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<sst xmlns="http://schemas.openxmlformats.org/spreadsheetml/2006/main" count="689" uniqueCount="476">
  <si>
    <t>西咸新区沣东新城2020年执法岗工作人员公开招聘
综合成绩及进入体检与考察名单（现场执法类）</t>
  </si>
  <si>
    <t>综合执法岗</t>
  </si>
  <si>
    <t>序号</t>
  </si>
  <si>
    <t>准考证号</t>
  </si>
  <si>
    <t>姓名</t>
  </si>
  <si>
    <t>笔试成绩</t>
  </si>
  <si>
    <t>面试成绩</t>
  </si>
  <si>
    <t>综合成绩</t>
  </si>
  <si>
    <t>备注</t>
  </si>
  <si>
    <t>20202682420</t>
  </si>
  <si>
    <t>周鹏飞</t>
  </si>
  <si>
    <t>进入体检与考察</t>
  </si>
  <si>
    <t>20202692457</t>
  </si>
  <si>
    <t>杨继鹏</t>
  </si>
  <si>
    <t>20202672407</t>
  </si>
  <si>
    <t>潘润</t>
  </si>
  <si>
    <t>20202682425</t>
  </si>
  <si>
    <t>乔超</t>
  </si>
  <si>
    <t>20202672379</t>
  </si>
  <si>
    <t>陶彦旭</t>
  </si>
  <si>
    <t>20202672389</t>
  </si>
  <si>
    <t>贺宗流</t>
  </si>
  <si>
    <t>20202682419</t>
  </si>
  <si>
    <t>佘锁明</t>
  </si>
  <si>
    <t>20202682424</t>
  </si>
  <si>
    <t>唐金亮</t>
  </si>
  <si>
    <t>20202682435</t>
  </si>
  <si>
    <t>张来</t>
  </si>
  <si>
    <t>20202672404</t>
  </si>
  <si>
    <t>张飞</t>
  </si>
  <si>
    <t>20202652336</t>
  </si>
  <si>
    <t>崔景翔</t>
  </si>
  <si>
    <t>20202692468</t>
  </si>
  <si>
    <t>武宝</t>
  </si>
  <si>
    <t>20202682439</t>
  </si>
  <si>
    <t>高琪</t>
  </si>
  <si>
    <t>20202672399</t>
  </si>
  <si>
    <t>焦阳</t>
  </si>
  <si>
    <t>20202682431</t>
  </si>
  <si>
    <t>张晓东</t>
  </si>
  <si>
    <t>20202692461</t>
  </si>
  <si>
    <t>高晓斌</t>
  </si>
  <si>
    <t>20202662340</t>
  </si>
  <si>
    <t>刘鹏</t>
  </si>
  <si>
    <t>20202672382</t>
  </si>
  <si>
    <t>姬钰</t>
  </si>
  <si>
    <t>20202672388</t>
  </si>
  <si>
    <t>王瀚博</t>
  </si>
  <si>
    <t>20202692454</t>
  </si>
  <si>
    <t>邹锦龙</t>
  </si>
  <si>
    <t>20202662363</t>
  </si>
  <si>
    <t>姚棚云</t>
  </si>
  <si>
    <t>20202652337</t>
  </si>
  <si>
    <t>毛铭</t>
  </si>
  <si>
    <t>20202672386</t>
  </si>
  <si>
    <t>李一博</t>
  </si>
  <si>
    <t>20202682429</t>
  </si>
  <si>
    <t>赵翔</t>
  </si>
  <si>
    <t>20202682426</t>
  </si>
  <si>
    <t>刘志权</t>
  </si>
  <si>
    <t>20202692449</t>
  </si>
  <si>
    <t>李泽滨</t>
  </si>
  <si>
    <t>20202662359</t>
  </si>
  <si>
    <t>常森</t>
  </si>
  <si>
    <t>20202682421</t>
  </si>
  <si>
    <t>周子涵</t>
  </si>
  <si>
    <t>20202662341</t>
  </si>
  <si>
    <t>张宁博</t>
  </si>
  <si>
    <t>20202652331</t>
  </si>
  <si>
    <t>侯光霖</t>
  </si>
  <si>
    <t>20202662369</t>
  </si>
  <si>
    <t>商子宸</t>
  </si>
  <si>
    <t>20202672385</t>
  </si>
  <si>
    <t>安治翰</t>
  </si>
  <si>
    <t>20202662342</t>
  </si>
  <si>
    <t>20202652318</t>
  </si>
  <si>
    <t>梁天</t>
  </si>
  <si>
    <t>20202662347</t>
  </si>
  <si>
    <t>赵煜</t>
  </si>
  <si>
    <t>20202662367</t>
  </si>
  <si>
    <t>蔡源</t>
  </si>
  <si>
    <t>20202652327</t>
  </si>
  <si>
    <t>韩晨</t>
  </si>
  <si>
    <t>20202672409</t>
  </si>
  <si>
    <t>陆育才</t>
  </si>
  <si>
    <t>20202682445</t>
  </si>
  <si>
    <t>郭一飞</t>
  </si>
  <si>
    <t>20202672390</t>
  </si>
  <si>
    <t>王震</t>
  </si>
  <si>
    <t>20202652325</t>
  </si>
  <si>
    <t>杨砚魁</t>
  </si>
  <si>
    <t>20202652328</t>
  </si>
  <si>
    <t>白坤</t>
  </si>
  <si>
    <t>20202662364</t>
  </si>
  <si>
    <t>郭峰</t>
  </si>
  <si>
    <t>20202652333</t>
  </si>
  <si>
    <t>王恒</t>
  </si>
  <si>
    <t>20202652320</t>
  </si>
  <si>
    <t>张傲</t>
  </si>
  <si>
    <t>20202682440</t>
  </si>
  <si>
    <t>李阳阳</t>
  </si>
  <si>
    <t>20202672392</t>
  </si>
  <si>
    <t>徐武</t>
  </si>
  <si>
    <t>20202662348</t>
  </si>
  <si>
    <t>穆礼</t>
  </si>
  <si>
    <t>20202652329</t>
  </si>
  <si>
    <t>李春雷</t>
  </si>
  <si>
    <t>20202672383</t>
  </si>
  <si>
    <t>许奎</t>
  </si>
  <si>
    <t>20202662351</t>
  </si>
  <si>
    <t>杜斌</t>
  </si>
  <si>
    <t>20202662344</t>
  </si>
  <si>
    <t>李思迪</t>
  </si>
  <si>
    <t>20202662353</t>
  </si>
  <si>
    <t>李文宇</t>
  </si>
  <si>
    <t>20202692448</t>
  </si>
  <si>
    <t>刘钰</t>
  </si>
  <si>
    <t>20202692450</t>
  </si>
  <si>
    <t>徐佳豪</t>
  </si>
  <si>
    <t>20202682417</t>
  </si>
  <si>
    <t>曹贝贝</t>
  </si>
  <si>
    <t>20202672396</t>
  </si>
  <si>
    <t>马毅</t>
  </si>
  <si>
    <t>20202672384</t>
  </si>
  <si>
    <t>苗庚</t>
  </si>
  <si>
    <t>20202652319</t>
  </si>
  <si>
    <t>贠永军</t>
  </si>
  <si>
    <t>20202662365</t>
  </si>
  <si>
    <t>高举</t>
  </si>
  <si>
    <t>20202682411</t>
  </si>
  <si>
    <t>冯伟东</t>
  </si>
  <si>
    <t>20202682413</t>
  </si>
  <si>
    <t>杨朋</t>
  </si>
  <si>
    <t>20202672375</t>
  </si>
  <si>
    <t>贾杰</t>
  </si>
  <si>
    <t>20202672397</t>
  </si>
  <si>
    <t>吴拓</t>
  </si>
  <si>
    <t>20202692469</t>
  </si>
  <si>
    <t>王佩</t>
  </si>
  <si>
    <t>20202682433</t>
  </si>
  <si>
    <t>骆成</t>
  </si>
  <si>
    <t>20202662361</t>
  </si>
  <si>
    <t>郑茂</t>
  </si>
  <si>
    <t>20202662358</t>
  </si>
  <si>
    <t>杨俊</t>
  </si>
  <si>
    <t>20202662343</t>
  </si>
  <si>
    <t>王凌豪</t>
  </si>
  <si>
    <t>20202682422</t>
  </si>
  <si>
    <t>马清坤</t>
  </si>
  <si>
    <t>20202682423</t>
  </si>
  <si>
    <t>吴鹏</t>
  </si>
  <si>
    <t>20202682416</t>
  </si>
  <si>
    <t>鱼坤</t>
  </si>
  <si>
    <t>20202672406</t>
  </si>
  <si>
    <t>郭树斐</t>
  </si>
  <si>
    <t>20202662356</t>
  </si>
  <si>
    <t>王轩</t>
  </si>
  <si>
    <t>20202672398</t>
  </si>
  <si>
    <t>葛威</t>
  </si>
  <si>
    <t>20202692460</t>
  </si>
  <si>
    <t>张智雯</t>
  </si>
  <si>
    <t>20202682436</t>
  </si>
  <si>
    <t>魏泽亮</t>
  </si>
  <si>
    <t>20202692455</t>
  </si>
  <si>
    <t>史能友</t>
  </si>
  <si>
    <t>20202692465</t>
  </si>
  <si>
    <t>闫亚超</t>
  </si>
  <si>
    <t>20202682446</t>
  </si>
  <si>
    <t>雷乐</t>
  </si>
  <si>
    <t>20202692447</t>
  </si>
  <si>
    <t>李可欣</t>
  </si>
  <si>
    <t>20202662350</t>
  </si>
  <si>
    <t>强帅</t>
  </si>
  <si>
    <t>20202682418</t>
  </si>
  <si>
    <t>甘富林</t>
  </si>
  <si>
    <t>20202672405</t>
  </si>
  <si>
    <t>耿凯</t>
  </si>
  <si>
    <t>20202682415</t>
  </si>
  <si>
    <t>王有粮</t>
  </si>
  <si>
    <t>20202672408</t>
  </si>
  <si>
    <t>徐爽</t>
  </si>
  <si>
    <t>20202652322</t>
  </si>
  <si>
    <t>焦晨</t>
  </si>
  <si>
    <t>20202662355</t>
  </si>
  <si>
    <t>成锋超</t>
  </si>
  <si>
    <t>20202662362</t>
  </si>
  <si>
    <t>周吉浩</t>
  </si>
  <si>
    <t>20202672403</t>
  </si>
  <si>
    <t>赵申</t>
  </si>
  <si>
    <t>20202692464</t>
  </si>
  <si>
    <t>李元豹</t>
  </si>
  <si>
    <t>20202662357</t>
  </si>
  <si>
    <t>杨龙龙</t>
  </si>
  <si>
    <t>20202672378</t>
  </si>
  <si>
    <t>赵凯</t>
  </si>
  <si>
    <t>20202672387</t>
  </si>
  <si>
    <t>刘凯星</t>
  </si>
  <si>
    <t>20202692459</t>
  </si>
  <si>
    <t>王超群</t>
  </si>
  <si>
    <t>20202682442</t>
  </si>
  <si>
    <t>冯田泽平</t>
  </si>
  <si>
    <t>20202662368</t>
  </si>
  <si>
    <t>马岩彬</t>
  </si>
  <si>
    <t>20202672381</t>
  </si>
  <si>
    <t>唐旭</t>
  </si>
  <si>
    <t>20202652323</t>
  </si>
  <si>
    <t>任卫东</t>
  </si>
  <si>
    <t>20202692467</t>
  </si>
  <si>
    <t>李润发</t>
  </si>
  <si>
    <t>20202692453</t>
  </si>
  <si>
    <t>赵哲哲</t>
  </si>
  <si>
    <t>20202652324</t>
  </si>
  <si>
    <t>薛开元</t>
  </si>
  <si>
    <t>20202662374</t>
  </si>
  <si>
    <t>芮晓寅</t>
  </si>
  <si>
    <t>20202672395</t>
  </si>
  <si>
    <t>武博通</t>
  </si>
  <si>
    <t>20202692451</t>
  </si>
  <si>
    <t>刘玉洋</t>
  </si>
  <si>
    <t>20202682427</t>
  </si>
  <si>
    <t>曹杰</t>
  </si>
  <si>
    <t>20202662373</t>
  </si>
  <si>
    <t>张强</t>
  </si>
  <si>
    <t>20202652321</t>
  </si>
  <si>
    <t>焦志恒</t>
  </si>
  <si>
    <t>20202682444</t>
  </si>
  <si>
    <t>毛浩</t>
  </si>
  <si>
    <t>20202662372</t>
  </si>
  <si>
    <t>王彦博</t>
  </si>
  <si>
    <t>20202652334</t>
  </si>
  <si>
    <t>贺庆</t>
  </si>
  <si>
    <t>20202672391</t>
  </si>
  <si>
    <t>李雄</t>
  </si>
  <si>
    <t>20202692452</t>
  </si>
  <si>
    <t>丁力</t>
  </si>
  <si>
    <t>20202652338</t>
  </si>
  <si>
    <t>贺鑫</t>
  </si>
  <si>
    <t>20202652335</t>
  </si>
  <si>
    <t>张富豪</t>
  </si>
  <si>
    <t>20202692456</t>
  </si>
  <si>
    <t>唐晨辉</t>
  </si>
  <si>
    <t>20202672393</t>
  </si>
  <si>
    <t>史泽宇</t>
  </si>
  <si>
    <t>20202662349</t>
  </si>
  <si>
    <t>何凯</t>
  </si>
  <si>
    <t>20202652317</t>
  </si>
  <si>
    <t>胡耀雄</t>
  </si>
  <si>
    <t>20202672401</t>
  </si>
  <si>
    <t>刘江波</t>
  </si>
  <si>
    <t>20202662339</t>
  </si>
  <si>
    <t>高文文</t>
  </si>
  <si>
    <t>20202692462</t>
  </si>
  <si>
    <t>张辰欣</t>
  </si>
  <si>
    <t>20202682414</t>
  </si>
  <si>
    <t>骞雨</t>
  </si>
  <si>
    <t>20202692466</t>
  </si>
  <si>
    <t>饶木航</t>
  </si>
  <si>
    <t>20202682428</t>
  </si>
  <si>
    <t>寇志鹏</t>
  </si>
  <si>
    <t>20202662366</t>
  </si>
  <si>
    <t>张鑫</t>
  </si>
  <si>
    <t>20202672380</t>
  </si>
  <si>
    <t>王策</t>
  </si>
  <si>
    <t>20202682437</t>
  </si>
  <si>
    <t>赵靖伟</t>
  </si>
  <si>
    <t>20202682430</t>
  </si>
  <si>
    <t>郭美龙</t>
  </si>
  <si>
    <t>20202692463</t>
  </si>
  <si>
    <t>王魏</t>
  </si>
  <si>
    <t>20202682441</t>
  </si>
  <si>
    <t>王艳武</t>
  </si>
  <si>
    <t>缺考</t>
  </si>
  <si>
    <t>--</t>
  </si>
  <si>
    <t>20202662354</t>
  </si>
  <si>
    <t>杨云钦</t>
  </si>
  <si>
    <t>20202662352</t>
  </si>
  <si>
    <t>丁东辉</t>
  </si>
  <si>
    <t>20202672394</t>
  </si>
  <si>
    <t>邵鹏鹏</t>
  </si>
  <si>
    <t>20202652332</t>
  </si>
  <si>
    <t>许龙</t>
  </si>
  <si>
    <t>弃考</t>
  </si>
  <si>
    <t>20202672402</t>
  </si>
  <si>
    <t>王勋</t>
  </si>
  <si>
    <t>20202682432</t>
  </si>
  <si>
    <t>吴涛</t>
  </si>
  <si>
    <t>20202672410</t>
  </si>
  <si>
    <t>朱启凡</t>
  </si>
  <si>
    <t>20202652326</t>
  </si>
  <si>
    <t>李放</t>
  </si>
  <si>
    <t>20202662371</t>
  </si>
  <si>
    <t>宋国杰</t>
  </si>
  <si>
    <t>20202662370</t>
  </si>
  <si>
    <t>张高速</t>
  </si>
  <si>
    <t>20202682434</t>
  </si>
  <si>
    <t>姚佳良</t>
  </si>
  <si>
    <t>20202672400</t>
  </si>
  <si>
    <t>李欣</t>
  </si>
  <si>
    <t>劳动监察执法岗</t>
  </si>
  <si>
    <t>20202692472</t>
  </si>
  <si>
    <t>张欣</t>
  </si>
  <si>
    <t>20202702485</t>
  </si>
  <si>
    <t>李嘉运</t>
  </si>
  <si>
    <t>20202692474</t>
  </si>
  <si>
    <t>赵希明</t>
  </si>
  <si>
    <t>20202692480</t>
  </si>
  <si>
    <t>王翔</t>
  </si>
  <si>
    <t>20202702490</t>
  </si>
  <si>
    <t>陈广来</t>
  </si>
  <si>
    <t>20202692477</t>
  </si>
  <si>
    <t>吴昊</t>
  </si>
  <si>
    <t>20202692475</t>
  </si>
  <si>
    <t>李康</t>
  </si>
  <si>
    <t>20202702486</t>
  </si>
  <si>
    <t>闫明</t>
  </si>
  <si>
    <t>20202692473</t>
  </si>
  <si>
    <t>张晨辉</t>
  </si>
  <si>
    <t>20202692481</t>
  </si>
  <si>
    <t>冯伟超</t>
  </si>
  <si>
    <t>20202692478</t>
  </si>
  <si>
    <t>周铮翔</t>
  </si>
  <si>
    <t>20202692476</t>
  </si>
  <si>
    <t>李旭飞</t>
  </si>
  <si>
    <t>20202702483</t>
  </si>
  <si>
    <t>范志博</t>
  </si>
  <si>
    <t>20202692482</t>
  </si>
  <si>
    <t>蒋达丰</t>
  </si>
  <si>
    <t>20202702489</t>
  </si>
  <si>
    <t>韦嘉琦</t>
  </si>
  <si>
    <t>20202702488</t>
  </si>
  <si>
    <t>王欢</t>
  </si>
  <si>
    <t>20202692470</t>
  </si>
  <si>
    <t>李磊</t>
  </si>
  <si>
    <t>20202692479</t>
  </si>
  <si>
    <t>陈冠华</t>
  </si>
  <si>
    <t>20202702487</t>
  </si>
  <si>
    <t>廖海东</t>
  </si>
  <si>
    <t>20202692471</t>
  </si>
  <si>
    <t>姚运</t>
  </si>
  <si>
    <t>安全生产执法岗</t>
  </si>
  <si>
    <t>20202702492</t>
  </si>
  <si>
    <t>邵博</t>
  </si>
  <si>
    <t>20202702507</t>
  </si>
  <si>
    <t>韩哲</t>
  </si>
  <si>
    <t>20202702506</t>
  </si>
  <si>
    <t>孙玺</t>
  </si>
  <si>
    <t>20202702512</t>
  </si>
  <si>
    <t>杨帅</t>
  </si>
  <si>
    <t>20202702508</t>
  </si>
  <si>
    <t>王景涛</t>
  </si>
  <si>
    <t>20202702509</t>
  </si>
  <si>
    <t>刘凡</t>
  </si>
  <si>
    <t>20202702500</t>
  </si>
  <si>
    <t>丰帅</t>
  </si>
  <si>
    <t>20202702498</t>
  </si>
  <si>
    <t>刘欢</t>
  </si>
  <si>
    <t>20202702497</t>
  </si>
  <si>
    <t>尚佳楠</t>
  </si>
  <si>
    <t>20202702503</t>
  </si>
  <si>
    <t>索龙琦</t>
  </si>
  <si>
    <t>20202702496</t>
  </si>
  <si>
    <t>张宇航</t>
  </si>
  <si>
    <t>20202702502</t>
  </si>
  <si>
    <t>赵恒</t>
  </si>
  <si>
    <t>20202702516</t>
  </si>
  <si>
    <t>赵二坤</t>
  </si>
  <si>
    <t>20202702491</t>
  </si>
  <si>
    <t>柏于磊</t>
  </si>
  <si>
    <t>20202702493</t>
  </si>
  <si>
    <t>许双双</t>
  </si>
  <si>
    <t>20202702504</t>
  </si>
  <si>
    <t>张青龙</t>
  </si>
  <si>
    <t>20202702501</t>
  </si>
  <si>
    <t>史春宝</t>
  </si>
  <si>
    <t>20202702494</t>
  </si>
  <si>
    <t>何帅</t>
  </si>
  <si>
    <t>20202702505</t>
  </si>
  <si>
    <t>王小平</t>
  </si>
  <si>
    <t>20202702513</t>
  </si>
  <si>
    <t>伏冬阳</t>
  </si>
  <si>
    <t>20202702495</t>
  </si>
  <si>
    <t>贺雄</t>
  </si>
  <si>
    <t>20202702517</t>
  </si>
  <si>
    <t>张晨曦</t>
  </si>
  <si>
    <t>环境监察执法岗</t>
  </si>
  <si>
    <t>20202712528</t>
  </si>
  <si>
    <t>高登峰</t>
  </si>
  <si>
    <t>20202712533</t>
  </si>
  <si>
    <t>鱼得水</t>
  </si>
  <si>
    <t>20202712519</t>
  </si>
  <si>
    <t>冯思亮</t>
  </si>
  <si>
    <t>20202712522</t>
  </si>
  <si>
    <t>王文睐</t>
  </si>
  <si>
    <t>20202712520</t>
  </si>
  <si>
    <t>陈龙</t>
  </si>
  <si>
    <t>20202712535</t>
  </si>
  <si>
    <t>魏宇</t>
  </si>
  <si>
    <t>20202712525</t>
  </si>
  <si>
    <t>王明哲</t>
  </si>
  <si>
    <t>20202712524</t>
  </si>
  <si>
    <t>段鹏轩</t>
  </si>
  <si>
    <t>20202712530</t>
  </si>
  <si>
    <t>王鸣</t>
  </si>
  <si>
    <t>20202712526</t>
  </si>
  <si>
    <t>尚永刚</t>
  </si>
  <si>
    <t>20202712529</t>
  </si>
  <si>
    <t>张健平</t>
  </si>
  <si>
    <t>20202712521</t>
  </si>
  <si>
    <t>伍佳晨</t>
  </si>
  <si>
    <t>20202712534</t>
  </si>
  <si>
    <t>裴文</t>
  </si>
  <si>
    <t>20202712527</t>
  </si>
  <si>
    <t>李杰</t>
  </si>
  <si>
    <t>20202702518</t>
  </si>
  <si>
    <t>贾宜民</t>
  </si>
  <si>
    <t>20202712523</t>
  </si>
  <si>
    <t>雷柯</t>
  </si>
  <si>
    <t>国土规划监察执法岗A</t>
  </si>
  <si>
    <t>20202712537</t>
  </si>
  <si>
    <t>张瑞利</t>
  </si>
  <si>
    <t>20202712538</t>
  </si>
  <si>
    <t>吴浩晨</t>
  </si>
  <si>
    <t>国土规划监察执法岗B</t>
  </si>
  <si>
    <t>20202722565</t>
  </si>
  <si>
    <t>姚启元</t>
  </si>
  <si>
    <t>20202722570</t>
  </si>
  <si>
    <t>李勇</t>
  </si>
  <si>
    <t>20202712541</t>
  </si>
  <si>
    <t>蒋祯</t>
  </si>
  <si>
    <t>20202712554</t>
  </si>
  <si>
    <t>史文龙</t>
  </si>
  <si>
    <t>20202722555</t>
  </si>
  <si>
    <t>王琨</t>
  </si>
  <si>
    <t>20202712542</t>
  </si>
  <si>
    <t>黑国强</t>
  </si>
  <si>
    <t>20202722563</t>
  </si>
  <si>
    <t>吕翔</t>
  </si>
  <si>
    <t>20202722568</t>
  </si>
  <si>
    <t>毛悠</t>
  </si>
  <si>
    <t>20202722566</t>
  </si>
  <si>
    <t>侯博宇</t>
  </si>
  <si>
    <t>20202722558</t>
  </si>
  <si>
    <t>吕鹏飞</t>
  </si>
  <si>
    <t>20202722561</t>
  </si>
  <si>
    <t>焦俊杰</t>
  </si>
  <si>
    <t>20202712540</t>
  </si>
  <si>
    <t>李航航</t>
  </si>
  <si>
    <t>20202712550</t>
  </si>
  <si>
    <t>宋伟</t>
  </si>
  <si>
    <t>20202712553</t>
  </si>
  <si>
    <t>张波</t>
  </si>
  <si>
    <t>20202712549</t>
  </si>
  <si>
    <t>孟哲</t>
  </si>
  <si>
    <t>20202712545</t>
  </si>
  <si>
    <t>陈文杰</t>
  </si>
  <si>
    <t>20202722557</t>
  </si>
  <si>
    <t>董超</t>
  </si>
  <si>
    <t>20202712548</t>
  </si>
  <si>
    <t>杨紫星</t>
  </si>
  <si>
    <t>20202712546</t>
  </si>
  <si>
    <t>陈佩生</t>
  </si>
  <si>
    <t>20202722556</t>
  </si>
  <si>
    <t>20202712539</t>
  </si>
  <si>
    <t>薛志杰</t>
  </si>
  <si>
    <t>20202712547</t>
  </si>
  <si>
    <t>辛卫龙</t>
  </si>
  <si>
    <t>20202722562</t>
  </si>
  <si>
    <t>郭超</t>
  </si>
  <si>
    <t>20202712543</t>
  </si>
  <si>
    <t>黄浩楠</t>
  </si>
  <si>
    <t>20202722564</t>
  </si>
  <si>
    <t>肖登</t>
  </si>
  <si>
    <t>20202722559</t>
  </si>
  <si>
    <t>万一科</t>
  </si>
  <si>
    <t>20202722560</t>
  </si>
  <si>
    <t>陈永强</t>
  </si>
</sst>
</file>

<file path=xl/styles.xml><?xml version="1.0" encoding="utf-8"?>
<styleSheet xmlns="http://schemas.openxmlformats.org/spreadsheetml/2006/main">
  <numFmts count="5">
    <numFmt numFmtId="176" formatCode="0.00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8"/>
      <name val="宋体"/>
      <charset val="134"/>
      <scheme val="minor"/>
    </font>
    <font>
      <b/>
      <sz val="14"/>
      <name val="宋体"/>
      <charset val="134"/>
      <scheme val="minor"/>
    </font>
    <font>
      <b/>
      <sz val="10"/>
      <name val="宋体"/>
      <charset val="134"/>
      <scheme val="minor"/>
    </font>
    <font>
      <sz val="12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theme="9" tint="0.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3" fillId="22" borderId="6" applyNumberFormat="0" applyAlignment="0" applyProtection="0">
      <alignment vertical="center"/>
    </xf>
    <xf numFmtId="44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1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" fillId="19" borderId="8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1" fillId="12" borderId="9" applyNumberFormat="0" applyAlignment="0" applyProtection="0">
      <alignment vertical="center"/>
    </xf>
    <xf numFmtId="0" fontId="14" fillId="12" borderId="6" applyNumberFormat="0" applyAlignment="0" applyProtection="0">
      <alignment vertical="center"/>
    </xf>
    <xf numFmtId="0" fontId="25" fillId="26" borderId="11" applyNumberFormat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  <xf numFmtId="0" fontId="7" fillId="34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76" fontId="6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5" fillId="0" borderId="2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3"/>
  <sheetViews>
    <sheetView tabSelected="1" workbookViewId="0">
      <selection activeCell="H2" sqref="H2"/>
    </sheetView>
  </sheetViews>
  <sheetFormatPr defaultColWidth="10" defaultRowHeight="14.25" outlineLevelCol="6"/>
  <cols>
    <col min="1" max="1" width="7.375" style="1" customWidth="1"/>
    <col min="2" max="2" width="13.75" style="1" customWidth="1"/>
    <col min="3" max="3" width="8.75" style="1" customWidth="1"/>
    <col min="4" max="4" width="9" style="1" customWidth="1"/>
    <col min="5" max="5" width="9.625" style="1" customWidth="1"/>
    <col min="6" max="6" width="7.375" style="1" customWidth="1"/>
    <col min="7" max="7" width="16" style="1" customWidth="1"/>
    <col min="8" max="16383" width="10" style="1"/>
  </cols>
  <sheetData>
    <row r="1" s="1" customFormat="1" ht="54" customHeight="1" spans="1:7">
      <c r="A1" s="2" t="s">
        <v>0</v>
      </c>
      <c r="B1" s="2"/>
      <c r="C1" s="2"/>
      <c r="D1" s="2"/>
      <c r="E1" s="2"/>
      <c r="F1" s="2"/>
      <c r="G1" s="2"/>
    </row>
    <row r="2" s="1" customFormat="1" ht="23" customHeight="1" spans="1:7">
      <c r="A2" s="3" t="s">
        <v>1</v>
      </c>
      <c r="B2" s="3"/>
      <c r="C2" s="3"/>
      <c r="D2" s="3"/>
      <c r="E2" s="3"/>
      <c r="F2" s="3"/>
      <c r="G2" s="3"/>
    </row>
    <row r="3" s="1" customFormat="1" ht="23" customHeight="1" spans="1: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</row>
    <row r="4" s="1" customFormat="1" ht="19" customHeight="1" spans="1:7">
      <c r="A4" s="5">
        <v>1</v>
      </c>
      <c r="B4" s="6" t="s">
        <v>9</v>
      </c>
      <c r="C4" s="7" t="s">
        <v>10</v>
      </c>
      <c r="D4" s="8">
        <v>117.5</v>
      </c>
      <c r="E4" s="8">
        <v>84.33</v>
      </c>
      <c r="F4" s="5">
        <f t="shared" ref="F4:F67" si="0">(D4*100/150)*0.4+E4*0.6</f>
        <v>81.9313333333333</v>
      </c>
      <c r="G4" s="9" t="s">
        <v>11</v>
      </c>
    </row>
    <row r="5" s="1" customFormat="1" ht="19" customHeight="1" spans="1:7">
      <c r="A5" s="5">
        <v>2</v>
      </c>
      <c r="B5" s="6" t="s">
        <v>12</v>
      </c>
      <c r="C5" s="7" t="s">
        <v>13</v>
      </c>
      <c r="D5" s="8">
        <v>112</v>
      </c>
      <c r="E5" s="8">
        <v>83.66</v>
      </c>
      <c r="F5" s="5">
        <f t="shared" si="0"/>
        <v>80.0626666666667</v>
      </c>
      <c r="G5" s="9" t="s">
        <v>11</v>
      </c>
    </row>
    <row r="6" s="1" customFormat="1" ht="19" customHeight="1" spans="1:7">
      <c r="A6" s="5">
        <v>3</v>
      </c>
      <c r="B6" s="6" t="s">
        <v>14</v>
      </c>
      <c r="C6" s="7" t="s">
        <v>15</v>
      </c>
      <c r="D6" s="8">
        <v>110.9</v>
      </c>
      <c r="E6" s="8">
        <v>84</v>
      </c>
      <c r="F6" s="5">
        <f t="shared" si="0"/>
        <v>79.9733333333333</v>
      </c>
      <c r="G6" s="9" t="s">
        <v>11</v>
      </c>
    </row>
    <row r="7" s="1" customFormat="1" ht="19" customHeight="1" spans="1:7">
      <c r="A7" s="5">
        <v>4</v>
      </c>
      <c r="B7" s="6" t="s">
        <v>16</v>
      </c>
      <c r="C7" s="7" t="s">
        <v>17</v>
      </c>
      <c r="D7" s="8">
        <v>115.1</v>
      </c>
      <c r="E7" s="8">
        <v>82</v>
      </c>
      <c r="F7" s="5">
        <f t="shared" si="0"/>
        <v>79.8933333333333</v>
      </c>
      <c r="G7" s="9" t="s">
        <v>11</v>
      </c>
    </row>
    <row r="8" s="1" customFormat="1" ht="19" customHeight="1" spans="1:7">
      <c r="A8" s="5">
        <v>5</v>
      </c>
      <c r="B8" s="6" t="s">
        <v>18</v>
      </c>
      <c r="C8" s="7" t="s">
        <v>19</v>
      </c>
      <c r="D8" s="8">
        <v>111.2</v>
      </c>
      <c r="E8" s="8">
        <v>83</v>
      </c>
      <c r="F8" s="5">
        <f t="shared" si="0"/>
        <v>79.4533333333333</v>
      </c>
      <c r="G8" s="9" t="s">
        <v>11</v>
      </c>
    </row>
    <row r="9" s="1" customFormat="1" ht="19" customHeight="1" spans="1:7">
      <c r="A9" s="5">
        <v>6</v>
      </c>
      <c r="B9" s="6" t="s">
        <v>20</v>
      </c>
      <c r="C9" s="7" t="s">
        <v>21</v>
      </c>
      <c r="D9" s="8">
        <v>111.2</v>
      </c>
      <c r="E9" s="8">
        <v>82.66</v>
      </c>
      <c r="F9" s="5">
        <f t="shared" si="0"/>
        <v>79.2493333333333</v>
      </c>
      <c r="G9" s="9" t="s">
        <v>11</v>
      </c>
    </row>
    <row r="10" s="1" customFormat="1" ht="19" customHeight="1" spans="1:7">
      <c r="A10" s="5">
        <v>7</v>
      </c>
      <c r="B10" s="6" t="s">
        <v>22</v>
      </c>
      <c r="C10" s="7" t="s">
        <v>23</v>
      </c>
      <c r="D10" s="8">
        <v>113</v>
      </c>
      <c r="E10" s="8">
        <v>81.33</v>
      </c>
      <c r="F10" s="5">
        <f t="shared" si="0"/>
        <v>78.9313333333333</v>
      </c>
      <c r="G10" s="9" t="s">
        <v>11</v>
      </c>
    </row>
    <row r="11" s="1" customFormat="1" ht="19" customHeight="1" spans="1:7">
      <c r="A11" s="5">
        <v>8</v>
      </c>
      <c r="B11" s="6" t="s">
        <v>24</v>
      </c>
      <c r="C11" s="7" t="s">
        <v>25</v>
      </c>
      <c r="D11" s="8">
        <v>113</v>
      </c>
      <c r="E11" s="8">
        <v>81.33</v>
      </c>
      <c r="F11" s="5">
        <f t="shared" si="0"/>
        <v>78.9313333333333</v>
      </c>
      <c r="G11" s="9" t="s">
        <v>11</v>
      </c>
    </row>
    <row r="12" s="1" customFormat="1" ht="19" customHeight="1" spans="1:7">
      <c r="A12" s="5">
        <v>9</v>
      </c>
      <c r="B12" s="6" t="s">
        <v>26</v>
      </c>
      <c r="C12" s="7" t="s">
        <v>27</v>
      </c>
      <c r="D12" s="8">
        <v>113</v>
      </c>
      <c r="E12" s="8">
        <v>81.33</v>
      </c>
      <c r="F12" s="5">
        <f t="shared" si="0"/>
        <v>78.9313333333333</v>
      </c>
      <c r="G12" s="9" t="s">
        <v>11</v>
      </c>
    </row>
    <row r="13" s="1" customFormat="1" ht="19" customHeight="1" spans="1:7">
      <c r="A13" s="5">
        <v>10</v>
      </c>
      <c r="B13" s="6" t="s">
        <v>28</v>
      </c>
      <c r="C13" s="7" t="s">
        <v>29</v>
      </c>
      <c r="D13" s="8">
        <v>109.8</v>
      </c>
      <c r="E13" s="8">
        <v>82.66</v>
      </c>
      <c r="F13" s="5">
        <f t="shared" si="0"/>
        <v>78.876</v>
      </c>
      <c r="G13" s="9" t="s">
        <v>11</v>
      </c>
    </row>
    <row r="14" s="1" customFormat="1" ht="19" customHeight="1" spans="1:7">
      <c r="A14" s="5">
        <v>11</v>
      </c>
      <c r="B14" s="6" t="s">
        <v>30</v>
      </c>
      <c r="C14" s="7" t="s">
        <v>31</v>
      </c>
      <c r="D14" s="8">
        <v>106.6</v>
      </c>
      <c r="E14" s="8">
        <v>83.66</v>
      </c>
      <c r="F14" s="5">
        <f t="shared" si="0"/>
        <v>78.6226666666667</v>
      </c>
      <c r="G14" s="9" t="s">
        <v>11</v>
      </c>
    </row>
    <row r="15" s="1" customFormat="1" ht="19" customHeight="1" spans="1:7">
      <c r="A15" s="5">
        <v>12</v>
      </c>
      <c r="B15" s="6" t="s">
        <v>32</v>
      </c>
      <c r="C15" s="7" t="s">
        <v>33</v>
      </c>
      <c r="D15" s="8">
        <v>107.7</v>
      </c>
      <c r="E15" s="8">
        <v>83</v>
      </c>
      <c r="F15" s="5">
        <f t="shared" si="0"/>
        <v>78.52</v>
      </c>
      <c r="G15" s="9" t="s">
        <v>11</v>
      </c>
    </row>
    <row r="16" s="1" customFormat="1" ht="19" customHeight="1" spans="1:7">
      <c r="A16" s="5">
        <v>13</v>
      </c>
      <c r="B16" s="6" t="s">
        <v>34</v>
      </c>
      <c r="C16" s="7" t="s">
        <v>35</v>
      </c>
      <c r="D16" s="8">
        <v>110.7</v>
      </c>
      <c r="E16" s="8">
        <v>81.66</v>
      </c>
      <c r="F16" s="5">
        <f t="shared" si="0"/>
        <v>78.516</v>
      </c>
      <c r="G16" s="9" t="s">
        <v>11</v>
      </c>
    </row>
    <row r="17" s="1" customFormat="1" ht="19" customHeight="1" spans="1:7">
      <c r="A17" s="5">
        <v>14</v>
      </c>
      <c r="B17" s="6" t="s">
        <v>36</v>
      </c>
      <c r="C17" s="7" t="s">
        <v>37</v>
      </c>
      <c r="D17" s="8">
        <v>102.7</v>
      </c>
      <c r="E17" s="8">
        <v>85</v>
      </c>
      <c r="F17" s="5">
        <f t="shared" si="0"/>
        <v>78.3866666666667</v>
      </c>
      <c r="G17" s="9" t="s">
        <v>11</v>
      </c>
    </row>
    <row r="18" s="1" customFormat="1" ht="19" customHeight="1" spans="1:7">
      <c r="A18" s="5">
        <v>15</v>
      </c>
      <c r="B18" s="6" t="s">
        <v>38</v>
      </c>
      <c r="C18" s="7" t="s">
        <v>39</v>
      </c>
      <c r="D18" s="8">
        <v>107.9</v>
      </c>
      <c r="E18" s="8">
        <v>82.66</v>
      </c>
      <c r="F18" s="5">
        <f t="shared" si="0"/>
        <v>78.3693333333333</v>
      </c>
      <c r="G18" s="9" t="s">
        <v>11</v>
      </c>
    </row>
    <row r="19" s="1" customFormat="1" ht="19" customHeight="1" spans="1:7">
      <c r="A19" s="5">
        <v>16</v>
      </c>
      <c r="B19" s="6" t="s">
        <v>40</v>
      </c>
      <c r="C19" s="7" t="s">
        <v>41</v>
      </c>
      <c r="D19" s="8">
        <v>111.2</v>
      </c>
      <c r="E19" s="8">
        <v>81</v>
      </c>
      <c r="F19" s="5">
        <f t="shared" si="0"/>
        <v>78.2533333333333</v>
      </c>
      <c r="G19" s="9" t="s">
        <v>11</v>
      </c>
    </row>
    <row r="20" s="1" customFormat="1" ht="19" customHeight="1" spans="1:7">
      <c r="A20" s="5">
        <v>17</v>
      </c>
      <c r="B20" s="6" t="s">
        <v>42</v>
      </c>
      <c r="C20" s="7" t="s">
        <v>43</v>
      </c>
      <c r="D20" s="8">
        <v>108.9</v>
      </c>
      <c r="E20" s="8">
        <v>82</v>
      </c>
      <c r="F20" s="5">
        <f t="shared" si="0"/>
        <v>78.24</v>
      </c>
      <c r="G20" s="9" t="s">
        <v>11</v>
      </c>
    </row>
    <row r="21" s="1" customFormat="1" ht="19" customHeight="1" spans="1:7">
      <c r="A21" s="5">
        <v>18</v>
      </c>
      <c r="B21" s="6" t="s">
        <v>44</v>
      </c>
      <c r="C21" s="7" t="s">
        <v>45</v>
      </c>
      <c r="D21" s="8">
        <v>113.2</v>
      </c>
      <c r="E21" s="8">
        <v>80</v>
      </c>
      <c r="F21" s="5">
        <f t="shared" si="0"/>
        <v>78.1866666666667</v>
      </c>
      <c r="G21" s="9" t="s">
        <v>11</v>
      </c>
    </row>
    <row r="22" s="1" customFormat="1" ht="19" customHeight="1" spans="1:7">
      <c r="A22" s="5">
        <v>19</v>
      </c>
      <c r="B22" s="6" t="s">
        <v>46</v>
      </c>
      <c r="C22" s="7" t="s">
        <v>47</v>
      </c>
      <c r="D22" s="8">
        <v>107.2</v>
      </c>
      <c r="E22" s="8">
        <v>82.66</v>
      </c>
      <c r="F22" s="5">
        <f t="shared" si="0"/>
        <v>78.1826666666667</v>
      </c>
      <c r="G22" s="9" t="s">
        <v>11</v>
      </c>
    </row>
    <row r="23" s="1" customFormat="1" ht="19" customHeight="1" spans="1:7">
      <c r="A23" s="5">
        <v>20</v>
      </c>
      <c r="B23" s="6" t="s">
        <v>48</v>
      </c>
      <c r="C23" s="7" t="s">
        <v>49</v>
      </c>
      <c r="D23" s="8">
        <v>110.9</v>
      </c>
      <c r="E23" s="8">
        <v>81</v>
      </c>
      <c r="F23" s="5">
        <f t="shared" si="0"/>
        <v>78.1733333333333</v>
      </c>
      <c r="G23" s="9" t="s">
        <v>11</v>
      </c>
    </row>
    <row r="24" s="1" customFormat="1" ht="19" customHeight="1" spans="1:7">
      <c r="A24" s="5">
        <v>21</v>
      </c>
      <c r="B24" s="6" t="s">
        <v>50</v>
      </c>
      <c r="C24" s="7" t="s">
        <v>51</v>
      </c>
      <c r="D24" s="8">
        <v>107.9</v>
      </c>
      <c r="E24" s="8">
        <v>82.33</v>
      </c>
      <c r="F24" s="5">
        <f t="shared" si="0"/>
        <v>78.1713333333333</v>
      </c>
      <c r="G24" s="9" t="s">
        <v>11</v>
      </c>
    </row>
    <row r="25" s="1" customFormat="1" ht="19" customHeight="1" spans="1:7">
      <c r="A25" s="5">
        <v>22</v>
      </c>
      <c r="B25" s="6" t="s">
        <v>52</v>
      </c>
      <c r="C25" s="7" t="s">
        <v>53</v>
      </c>
      <c r="D25" s="8">
        <v>108</v>
      </c>
      <c r="E25" s="8">
        <v>82</v>
      </c>
      <c r="F25" s="5">
        <f t="shared" si="0"/>
        <v>78</v>
      </c>
      <c r="G25" s="9" t="s">
        <v>11</v>
      </c>
    </row>
    <row r="26" s="1" customFormat="1" ht="19" customHeight="1" spans="1:7">
      <c r="A26" s="5">
        <v>23</v>
      </c>
      <c r="B26" s="6" t="s">
        <v>54</v>
      </c>
      <c r="C26" s="7" t="s">
        <v>55</v>
      </c>
      <c r="D26" s="8">
        <v>109.4</v>
      </c>
      <c r="E26" s="8">
        <v>81.33</v>
      </c>
      <c r="F26" s="5">
        <f t="shared" si="0"/>
        <v>77.9713333333333</v>
      </c>
      <c r="G26" s="9" t="s">
        <v>11</v>
      </c>
    </row>
    <row r="27" s="1" customFormat="1" ht="19" customHeight="1" spans="1:7">
      <c r="A27" s="5">
        <v>24</v>
      </c>
      <c r="B27" s="6" t="s">
        <v>56</v>
      </c>
      <c r="C27" s="7" t="s">
        <v>57</v>
      </c>
      <c r="D27" s="8">
        <v>111.1</v>
      </c>
      <c r="E27" s="8">
        <v>80.33</v>
      </c>
      <c r="F27" s="5">
        <f t="shared" si="0"/>
        <v>77.8246666666667</v>
      </c>
      <c r="G27" s="9" t="s">
        <v>11</v>
      </c>
    </row>
    <row r="28" s="1" customFormat="1" ht="19" customHeight="1" spans="1:7">
      <c r="A28" s="5">
        <v>25</v>
      </c>
      <c r="B28" s="6" t="s">
        <v>58</v>
      </c>
      <c r="C28" s="7" t="s">
        <v>59</v>
      </c>
      <c r="D28" s="8">
        <v>111.8</v>
      </c>
      <c r="E28" s="8">
        <v>80</v>
      </c>
      <c r="F28" s="5">
        <f t="shared" si="0"/>
        <v>77.8133333333333</v>
      </c>
      <c r="G28" s="9" t="s">
        <v>11</v>
      </c>
    </row>
    <row r="29" s="1" customFormat="1" ht="19" customHeight="1" spans="1:7">
      <c r="A29" s="5">
        <v>26</v>
      </c>
      <c r="B29" s="6" t="s">
        <v>60</v>
      </c>
      <c r="C29" s="7" t="s">
        <v>61</v>
      </c>
      <c r="D29" s="8">
        <v>100.5</v>
      </c>
      <c r="E29" s="8">
        <v>85</v>
      </c>
      <c r="F29" s="5">
        <f t="shared" si="0"/>
        <v>77.8</v>
      </c>
      <c r="G29" s="9" t="s">
        <v>11</v>
      </c>
    </row>
    <row r="30" s="1" customFormat="1" ht="19" customHeight="1" spans="1:7">
      <c r="A30" s="5">
        <v>27</v>
      </c>
      <c r="B30" s="6" t="s">
        <v>62</v>
      </c>
      <c r="C30" s="7" t="s">
        <v>63</v>
      </c>
      <c r="D30" s="8">
        <v>106.8</v>
      </c>
      <c r="E30" s="8">
        <v>82</v>
      </c>
      <c r="F30" s="5">
        <f t="shared" si="0"/>
        <v>77.68</v>
      </c>
      <c r="G30" s="9" t="s">
        <v>11</v>
      </c>
    </row>
    <row r="31" s="1" customFormat="1" ht="19" customHeight="1" spans="1:7">
      <c r="A31" s="5">
        <v>28</v>
      </c>
      <c r="B31" s="6" t="s">
        <v>64</v>
      </c>
      <c r="C31" s="7" t="s">
        <v>65</v>
      </c>
      <c r="D31" s="8">
        <v>103.6</v>
      </c>
      <c r="E31" s="8">
        <v>83.33</v>
      </c>
      <c r="F31" s="5">
        <f t="shared" si="0"/>
        <v>77.6246666666667</v>
      </c>
      <c r="G31" s="9" t="s">
        <v>11</v>
      </c>
    </row>
    <row r="32" s="1" customFormat="1" ht="19" customHeight="1" spans="1:7">
      <c r="A32" s="5">
        <v>29</v>
      </c>
      <c r="B32" s="6" t="s">
        <v>66</v>
      </c>
      <c r="C32" s="7" t="s">
        <v>67</v>
      </c>
      <c r="D32" s="8">
        <v>104.9</v>
      </c>
      <c r="E32" s="8">
        <v>82.66</v>
      </c>
      <c r="F32" s="5">
        <f t="shared" si="0"/>
        <v>77.5693333333333</v>
      </c>
      <c r="G32" s="9" t="s">
        <v>11</v>
      </c>
    </row>
    <row r="33" s="1" customFormat="1" ht="19" customHeight="1" spans="1:7">
      <c r="A33" s="5">
        <v>30</v>
      </c>
      <c r="B33" s="6" t="s">
        <v>68</v>
      </c>
      <c r="C33" s="7" t="s">
        <v>69</v>
      </c>
      <c r="D33" s="8">
        <v>106.8</v>
      </c>
      <c r="E33" s="8">
        <v>81.66</v>
      </c>
      <c r="F33" s="5">
        <f t="shared" si="0"/>
        <v>77.476</v>
      </c>
      <c r="G33" s="9" t="s">
        <v>11</v>
      </c>
    </row>
    <row r="34" s="1" customFormat="1" ht="19" customHeight="1" spans="1:7">
      <c r="A34" s="5">
        <v>31</v>
      </c>
      <c r="B34" s="6" t="s">
        <v>70</v>
      </c>
      <c r="C34" s="7" t="s">
        <v>71</v>
      </c>
      <c r="D34" s="8">
        <v>103</v>
      </c>
      <c r="E34" s="8">
        <v>83.33</v>
      </c>
      <c r="F34" s="5">
        <f t="shared" si="0"/>
        <v>77.4646666666667</v>
      </c>
      <c r="G34" s="9" t="s">
        <v>11</v>
      </c>
    </row>
    <row r="35" s="1" customFormat="1" ht="19" customHeight="1" spans="1:7">
      <c r="A35" s="5">
        <v>32</v>
      </c>
      <c r="B35" s="6" t="s">
        <v>72</v>
      </c>
      <c r="C35" s="7" t="s">
        <v>73</v>
      </c>
      <c r="D35" s="8">
        <v>106.9</v>
      </c>
      <c r="E35" s="8">
        <v>81.33</v>
      </c>
      <c r="F35" s="5">
        <f t="shared" si="0"/>
        <v>77.3046666666667</v>
      </c>
      <c r="G35" s="9" t="s">
        <v>11</v>
      </c>
    </row>
    <row r="36" s="1" customFormat="1" ht="19" customHeight="1" spans="1:7">
      <c r="A36" s="5">
        <v>33</v>
      </c>
      <c r="B36" s="6" t="s">
        <v>74</v>
      </c>
      <c r="C36" s="7" t="s">
        <v>43</v>
      </c>
      <c r="D36" s="8">
        <v>108.8</v>
      </c>
      <c r="E36" s="8">
        <v>80.33</v>
      </c>
      <c r="F36" s="5">
        <f t="shared" si="0"/>
        <v>77.2113333333333</v>
      </c>
      <c r="G36" s="9" t="s">
        <v>11</v>
      </c>
    </row>
    <row r="37" s="1" customFormat="1" ht="19" customHeight="1" spans="1:7">
      <c r="A37" s="5">
        <v>34</v>
      </c>
      <c r="B37" s="6" t="s">
        <v>75</v>
      </c>
      <c r="C37" s="7" t="s">
        <v>76</v>
      </c>
      <c r="D37" s="8">
        <v>108.6</v>
      </c>
      <c r="E37" s="8">
        <v>80.33</v>
      </c>
      <c r="F37" s="5">
        <f t="shared" si="0"/>
        <v>77.158</v>
      </c>
      <c r="G37" s="9" t="s">
        <v>11</v>
      </c>
    </row>
    <row r="38" s="1" customFormat="1" ht="19" customHeight="1" spans="1:7">
      <c r="A38" s="5">
        <v>35</v>
      </c>
      <c r="B38" s="6" t="s">
        <v>77</v>
      </c>
      <c r="C38" s="7" t="s">
        <v>78</v>
      </c>
      <c r="D38" s="8">
        <v>110</v>
      </c>
      <c r="E38" s="8">
        <v>79.66</v>
      </c>
      <c r="F38" s="5">
        <f t="shared" si="0"/>
        <v>77.1293333333333</v>
      </c>
      <c r="G38" s="9" t="s">
        <v>11</v>
      </c>
    </row>
    <row r="39" s="1" customFormat="1" ht="19" customHeight="1" spans="1:7">
      <c r="A39" s="5">
        <v>36</v>
      </c>
      <c r="B39" s="6" t="s">
        <v>79</v>
      </c>
      <c r="C39" s="7" t="s">
        <v>80</v>
      </c>
      <c r="D39" s="8">
        <v>110</v>
      </c>
      <c r="E39" s="8">
        <v>79.66</v>
      </c>
      <c r="F39" s="5">
        <f t="shared" si="0"/>
        <v>77.1293333333333</v>
      </c>
      <c r="G39" s="9" t="s">
        <v>11</v>
      </c>
    </row>
    <row r="40" s="1" customFormat="1" ht="19" customHeight="1" spans="1:7">
      <c r="A40" s="5">
        <v>37</v>
      </c>
      <c r="B40" s="6" t="s">
        <v>81</v>
      </c>
      <c r="C40" s="7" t="s">
        <v>82</v>
      </c>
      <c r="D40" s="8">
        <v>106.9</v>
      </c>
      <c r="E40" s="8">
        <v>81</v>
      </c>
      <c r="F40" s="5">
        <f t="shared" si="0"/>
        <v>77.1066666666667</v>
      </c>
      <c r="G40" s="9" t="s">
        <v>11</v>
      </c>
    </row>
    <row r="41" s="1" customFormat="1" ht="19" customHeight="1" spans="1:7">
      <c r="A41" s="5">
        <v>38</v>
      </c>
      <c r="B41" s="6" t="s">
        <v>83</v>
      </c>
      <c r="C41" s="7" t="s">
        <v>84</v>
      </c>
      <c r="D41" s="8">
        <v>105.9</v>
      </c>
      <c r="E41" s="8">
        <v>81.33</v>
      </c>
      <c r="F41" s="5">
        <f t="shared" si="0"/>
        <v>77.038</v>
      </c>
      <c r="G41" s="9" t="s">
        <v>11</v>
      </c>
    </row>
    <row r="42" s="1" customFormat="1" ht="19" customHeight="1" spans="1:7">
      <c r="A42" s="5">
        <v>39</v>
      </c>
      <c r="B42" s="6" t="s">
        <v>85</v>
      </c>
      <c r="C42" s="7" t="s">
        <v>86</v>
      </c>
      <c r="D42" s="8">
        <v>108.7</v>
      </c>
      <c r="E42" s="8">
        <v>80</v>
      </c>
      <c r="F42" s="5">
        <f t="shared" si="0"/>
        <v>76.9866666666667</v>
      </c>
      <c r="G42" s="9" t="s">
        <v>11</v>
      </c>
    </row>
    <row r="43" s="1" customFormat="1" ht="19" customHeight="1" spans="1:7">
      <c r="A43" s="5">
        <v>40</v>
      </c>
      <c r="B43" s="6" t="s">
        <v>87</v>
      </c>
      <c r="C43" s="7" t="s">
        <v>88</v>
      </c>
      <c r="D43" s="8">
        <v>105.6</v>
      </c>
      <c r="E43" s="8">
        <v>81.33</v>
      </c>
      <c r="F43" s="5">
        <f t="shared" si="0"/>
        <v>76.958</v>
      </c>
      <c r="G43" s="9" t="s">
        <v>11</v>
      </c>
    </row>
    <row r="44" s="1" customFormat="1" ht="19" customHeight="1" spans="1:7">
      <c r="A44" s="5">
        <v>41</v>
      </c>
      <c r="B44" s="6" t="s">
        <v>89</v>
      </c>
      <c r="C44" s="7" t="s">
        <v>90</v>
      </c>
      <c r="D44" s="8">
        <v>109</v>
      </c>
      <c r="E44" s="8">
        <v>79.66</v>
      </c>
      <c r="F44" s="5">
        <f t="shared" si="0"/>
        <v>76.8626666666667</v>
      </c>
      <c r="G44" s="9" t="s">
        <v>11</v>
      </c>
    </row>
    <row r="45" s="1" customFormat="1" ht="19" customHeight="1" spans="1:7">
      <c r="A45" s="5">
        <v>42</v>
      </c>
      <c r="B45" s="6" t="s">
        <v>91</v>
      </c>
      <c r="C45" s="7" t="s">
        <v>92</v>
      </c>
      <c r="D45" s="8">
        <v>104.9</v>
      </c>
      <c r="E45" s="8">
        <v>81.33</v>
      </c>
      <c r="F45" s="5">
        <f t="shared" si="0"/>
        <v>76.7713333333333</v>
      </c>
      <c r="G45" s="9" t="s">
        <v>11</v>
      </c>
    </row>
    <row r="46" s="1" customFormat="1" ht="19" customHeight="1" spans="1:7">
      <c r="A46" s="5">
        <v>43</v>
      </c>
      <c r="B46" s="6" t="s">
        <v>93</v>
      </c>
      <c r="C46" s="7" t="s">
        <v>94</v>
      </c>
      <c r="D46" s="8">
        <v>108.9</v>
      </c>
      <c r="E46" s="8">
        <v>79.33</v>
      </c>
      <c r="F46" s="5">
        <f t="shared" si="0"/>
        <v>76.638</v>
      </c>
      <c r="G46" s="9" t="s">
        <v>11</v>
      </c>
    </row>
    <row r="47" s="1" customFormat="1" ht="19" customHeight="1" spans="1:7">
      <c r="A47" s="5">
        <v>44</v>
      </c>
      <c r="B47" s="6" t="s">
        <v>95</v>
      </c>
      <c r="C47" s="7" t="s">
        <v>96</v>
      </c>
      <c r="D47" s="8">
        <v>105.6</v>
      </c>
      <c r="E47" s="8">
        <v>80.66</v>
      </c>
      <c r="F47" s="5">
        <f t="shared" si="0"/>
        <v>76.556</v>
      </c>
      <c r="G47" s="9" t="s">
        <v>11</v>
      </c>
    </row>
    <row r="48" s="1" customFormat="1" ht="19" customHeight="1" spans="1:7">
      <c r="A48" s="5">
        <v>45</v>
      </c>
      <c r="B48" s="6" t="s">
        <v>97</v>
      </c>
      <c r="C48" s="7" t="s">
        <v>98</v>
      </c>
      <c r="D48" s="8">
        <v>107</v>
      </c>
      <c r="E48" s="8">
        <v>80</v>
      </c>
      <c r="F48" s="5">
        <f t="shared" si="0"/>
        <v>76.5333333333333</v>
      </c>
      <c r="G48" s="9" t="s">
        <v>11</v>
      </c>
    </row>
    <row r="49" s="1" customFormat="1" ht="19" customHeight="1" spans="1:7">
      <c r="A49" s="5">
        <v>46</v>
      </c>
      <c r="B49" s="6" t="s">
        <v>99</v>
      </c>
      <c r="C49" s="7" t="s">
        <v>100</v>
      </c>
      <c r="D49" s="8">
        <v>106.8</v>
      </c>
      <c r="E49" s="8">
        <v>80</v>
      </c>
      <c r="F49" s="5">
        <f t="shared" si="0"/>
        <v>76.48</v>
      </c>
      <c r="G49" s="9" t="s">
        <v>11</v>
      </c>
    </row>
    <row r="50" s="1" customFormat="1" ht="19" customHeight="1" spans="1:7">
      <c r="A50" s="5">
        <v>47</v>
      </c>
      <c r="B50" s="6" t="s">
        <v>101</v>
      </c>
      <c r="C50" s="7" t="s">
        <v>102</v>
      </c>
      <c r="D50" s="8">
        <v>106.7</v>
      </c>
      <c r="E50" s="8">
        <v>80</v>
      </c>
      <c r="F50" s="5">
        <f t="shared" si="0"/>
        <v>76.4533333333333</v>
      </c>
      <c r="G50" s="9" t="s">
        <v>11</v>
      </c>
    </row>
    <row r="51" s="1" customFormat="1" ht="19" customHeight="1" spans="1:7">
      <c r="A51" s="5">
        <v>48</v>
      </c>
      <c r="B51" s="6" t="s">
        <v>103</v>
      </c>
      <c r="C51" s="7" t="s">
        <v>104</v>
      </c>
      <c r="D51" s="8">
        <v>104.9</v>
      </c>
      <c r="E51" s="8">
        <v>80.66</v>
      </c>
      <c r="F51" s="5">
        <f t="shared" si="0"/>
        <v>76.3693333333333</v>
      </c>
      <c r="G51" s="9" t="s">
        <v>11</v>
      </c>
    </row>
    <row r="52" s="1" customFormat="1" ht="19" customHeight="1" spans="1:7">
      <c r="A52" s="5">
        <v>49</v>
      </c>
      <c r="B52" s="6" t="s">
        <v>105</v>
      </c>
      <c r="C52" s="7" t="s">
        <v>106</v>
      </c>
      <c r="D52" s="8">
        <v>105.5</v>
      </c>
      <c r="E52" s="8">
        <v>80.33</v>
      </c>
      <c r="F52" s="5">
        <f t="shared" si="0"/>
        <v>76.3313333333333</v>
      </c>
      <c r="G52" s="9" t="s">
        <v>11</v>
      </c>
    </row>
    <row r="53" s="1" customFormat="1" ht="19" customHeight="1" spans="1:7">
      <c r="A53" s="5">
        <v>50</v>
      </c>
      <c r="B53" s="6" t="s">
        <v>107</v>
      </c>
      <c r="C53" s="7" t="s">
        <v>108</v>
      </c>
      <c r="D53" s="8">
        <v>102.5</v>
      </c>
      <c r="E53" s="8">
        <v>81.66</v>
      </c>
      <c r="F53" s="5">
        <f t="shared" si="0"/>
        <v>76.3293333333333</v>
      </c>
      <c r="G53" s="9" t="s">
        <v>11</v>
      </c>
    </row>
    <row r="54" s="1" customFormat="1" ht="19" customHeight="1" spans="1:7">
      <c r="A54" s="5">
        <v>51</v>
      </c>
      <c r="B54" s="6" t="s">
        <v>109</v>
      </c>
      <c r="C54" s="7" t="s">
        <v>110</v>
      </c>
      <c r="D54" s="8">
        <v>106</v>
      </c>
      <c r="E54" s="8">
        <v>80</v>
      </c>
      <c r="F54" s="5">
        <f t="shared" si="0"/>
        <v>76.2666666666667</v>
      </c>
      <c r="G54" s="9" t="s">
        <v>11</v>
      </c>
    </row>
    <row r="55" s="1" customFormat="1" ht="19" customHeight="1" spans="1:7">
      <c r="A55" s="5">
        <v>52</v>
      </c>
      <c r="B55" s="6" t="s">
        <v>111</v>
      </c>
      <c r="C55" s="7" t="s">
        <v>112</v>
      </c>
      <c r="D55" s="8">
        <v>104.4</v>
      </c>
      <c r="E55" s="8">
        <v>80.66</v>
      </c>
      <c r="F55" s="5">
        <f t="shared" si="0"/>
        <v>76.236</v>
      </c>
      <c r="G55" s="9" t="s">
        <v>11</v>
      </c>
    </row>
    <row r="56" s="1" customFormat="1" ht="19" customHeight="1" spans="1:7">
      <c r="A56" s="5">
        <v>53</v>
      </c>
      <c r="B56" s="6" t="s">
        <v>113</v>
      </c>
      <c r="C56" s="7" t="s">
        <v>114</v>
      </c>
      <c r="D56" s="8">
        <v>103.5</v>
      </c>
      <c r="E56" s="8">
        <v>81</v>
      </c>
      <c r="F56" s="5">
        <f t="shared" si="0"/>
        <v>76.2</v>
      </c>
      <c r="G56" s="9" t="s">
        <v>11</v>
      </c>
    </row>
    <row r="57" s="1" customFormat="1" ht="19" customHeight="1" spans="1:7">
      <c r="A57" s="5">
        <v>54</v>
      </c>
      <c r="B57" s="6" t="s">
        <v>115</v>
      </c>
      <c r="C57" s="7" t="s">
        <v>116</v>
      </c>
      <c r="D57" s="8">
        <v>99</v>
      </c>
      <c r="E57" s="8">
        <v>83</v>
      </c>
      <c r="F57" s="5">
        <f t="shared" si="0"/>
        <v>76.2</v>
      </c>
      <c r="G57" s="9" t="s">
        <v>11</v>
      </c>
    </row>
    <row r="58" s="1" customFormat="1" ht="19" customHeight="1" spans="1:7">
      <c r="A58" s="5">
        <v>55</v>
      </c>
      <c r="B58" s="6" t="s">
        <v>117</v>
      </c>
      <c r="C58" s="7" t="s">
        <v>118</v>
      </c>
      <c r="D58" s="8">
        <v>101.5</v>
      </c>
      <c r="E58" s="8">
        <v>81.66</v>
      </c>
      <c r="F58" s="5">
        <f t="shared" si="0"/>
        <v>76.0626666666667</v>
      </c>
      <c r="G58" s="9" t="s">
        <v>11</v>
      </c>
    </row>
    <row r="59" s="1" customFormat="1" ht="19" customHeight="1" spans="1:7">
      <c r="A59" s="5">
        <v>56</v>
      </c>
      <c r="B59" s="6" t="s">
        <v>119</v>
      </c>
      <c r="C59" s="7" t="s">
        <v>120</v>
      </c>
      <c r="D59" s="8">
        <v>103.7</v>
      </c>
      <c r="E59" s="8">
        <v>80.66</v>
      </c>
      <c r="F59" s="5">
        <f t="shared" si="0"/>
        <v>76.0493333333333</v>
      </c>
      <c r="G59" s="9" t="s">
        <v>11</v>
      </c>
    </row>
    <row r="60" s="1" customFormat="1" ht="19" customHeight="1" spans="1:7">
      <c r="A60" s="5">
        <v>57</v>
      </c>
      <c r="B60" s="6" t="s">
        <v>121</v>
      </c>
      <c r="C60" s="7" t="s">
        <v>122</v>
      </c>
      <c r="D60" s="8">
        <v>104.7</v>
      </c>
      <c r="E60" s="8">
        <v>80</v>
      </c>
      <c r="F60" s="5">
        <f t="shared" si="0"/>
        <v>75.92</v>
      </c>
      <c r="G60" s="9" t="s">
        <v>11</v>
      </c>
    </row>
    <row r="61" s="1" customFormat="1" ht="19" customHeight="1" spans="1:7">
      <c r="A61" s="5">
        <v>58</v>
      </c>
      <c r="B61" s="6" t="s">
        <v>123</v>
      </c>
      <c r="C61" s="7" t="s">
        <v>124</v>
      </c>
      <c r="D61" s="8">
        <v>103.9</v>
      </c>
      <c r="E61" s="8">
        <v>80.33</v>
      </c>
      <c r="F61" s="5">
        <f t="shared" si="0"/>
        <v>75.9046666666667</v>
      </c>
      <c r="G61" s="9" t="s">
        <v>11</v>
      </c>
    </row>
    <row r="62" s="1" customFormat="1" ht="19" customHeight="1" spans="1:7">
      <c r="A62" s="5">
        <v>59</v>
      </c>
      <c r="B62" s="6" t="s">
        <v>125</v>
      </c>
      <c r="C62" s="7" t="s">
        <v>126</v>
      </c>
      <c r="D62" s="8">
        <v>102.3</v>
      </c>
      <c r="E62" s="8">
        <v>81</v>
      </c>
      <c r="F62" s="5">
        <f t="shared" si="0"/>
        <v>75.88</v>
      </c>
      <c r="G62" s="9" t="s">
        <v>11</v>
      </c>
    </row>
    <row r="63" s="1" customFormat="1" ht="19" customHeight="1" spans="1:7">
      <c r="A63" s="5">
        <v>60</v>
      </c>
      <c r="B63" s="6" t="s">
        <v>127</v>
      </c>
      <c r="C63" s="7" t="s">
        <v>128</v>
      </c>
      <c r="D63" s="8">
        <v>101.3</v>
      </c>
      <c r="E63" s="8">
        <v>81.33</v>
      </c>
      <c r="F63" s="5">
        <f t="shared" si="0"/>
        <v>75.8113333333333</v>
      </c>
      <c r="G63" s="9" t="s">
        <v>11</v>
      </c>
    </row>
    <row r="64" s="1" customFormat="1" ht="19" customHeight="1" spans="1:7">
      <c r="A64" s="5">
        <v>61</v>
      </c>
      <c r="B64" s="6" t="s">
        <v>129</v>
      </c>
      <c r="C64" s="7" t="s">
        <v>130</v>
      </c>
      <c r="D64" s="8">
        <v>103.5</v>
      </c>
      <c r="E64" s="8">
        <v>80.33</v>
      </c>
      <c r="F64" s="5">
        <f t="shared" si="0"/>
        <v>75.798</v>
      </c>
      <c r="G64" s="9" t="s">
        <v>11</v>
      </c>
    </row>
    <row r="65" s="1" customFormat="1" ht="19" customHeight="1" spans="1:7">
      <c r="A65" s="5">
        <v>62</v>
      </c>
      <c r="B65" s="6" t="s">
        <v>131</v>
      </c>
      <c r="C65" s="7" t="s">
        <v>132</v>
      </c>
      <c r="D65" s="8">
        <v>104.2</v>
      </c>
      <c r="E65" s="8">
        <v>80</v>
      </c>
      <c r="F65" s="5">
        <f t="shared" si="0"/>
        <v>75.7866666666667</v>
      </c>
      <c r="G65" s="9" t="s">
        <v>11</v>
      </c>
    </row>
    <row r="66" s="1" customFormat="1" ht="19" customHeight="1" spans="1:7">
      <c r="A66" s="5">
        <v>63</v>
      </c>
      <c r="B66" s="6" t="s">
        <v>133</v>
      </c>
      <c r="C66" s="7" t="s">
        <v>134</v>
      </c>
      <c r="D66" s="8">
        <v>102.5</v>
      </c>
      <c r="E66" s="8">
        <v>80.66</v>
      </c>
      <c r="F66" s="5">
        <f t="shared" si="0"/>
        <v>75.7293333333333</v>
      </c>
      <c r="G66" s="9" t="s">
        <v>11</v>
      </c>
    </row>
    <row r="67" s="1" customFormat="1" ht="19" customHeight="1" spans="1:7">
      <c r="A67" s="5">
        <v>64</v>
      </c>
      <c r="B67" s="6" t="s">
        <v>135</v>
      </c>
      <c r="C67" s="7" t="s">
        <v>136</v>
      </c>
      <c r="D67" s="8">
        <v>104.6</v>
      </c>
      <c r="E67" s="8">
        <v>79.66</v>
      </c>
      <c r="F67" s="5">
        <f t="shared" si="0"/>
        <v>75.6893333333333</v>
      </c>
      <c r="G67" s="9" t="s">
        <v>11</v>
      </c>
    </row>
    <row r="68" s="1" customFormat="1" ht="19" customHeight="1" spans="1:7">
      <c r="A68" s="5">
        <v>65</v>
      </c>
      <c r="B68" s="6" t="s">
        <v>137</v>
      </c>
      <c r="C68" s="7" t="s">
        <v>138</v>
      </c>
      <c r="D68" s="8">
        <v>103.7</v>
      </c>
      <c r="E68" s="8">
        <v>80</v>
      </c>
      <c r="F68" s="5">
        <f t="shared" ref="F68:F131" si="1">(D68*100/150)*0.4+E68*0.6</f>
        <v>75.6533333333333</v>
      </c>
      <c r="G68" s="9" t="s">
        <v>11</v>
      </c>
    </row>
    <row r="69" s="1" customFormat="1" ht="19" customHeight="1" spans="1:7">
      <c r="A69" s="5">
        <v>66</v>
      </c>
      <c r="B69" s="6" t="s">
        <v>139</v>
      </c>
      <c r="C69" s="7" t="s">
        <v>140</v>
      </c>
      <c r="D69" s="8">
        <v>103.6</v>
      </c>
      <c r="E69" s="8">
        <v>80</v>
      </c>
      <c r="F69" s="5">
        <f t="shared" si="1"/>
        <v>75.6266666666667</v>
      </c>
      <c r="G69" s="9" t="s">
        <v>11</v>
      </c>
    </row>
    <row r="70" s="1" customFormat="1" ht="19" customHeight="1" spans="1:7">
      <c r="A70" s="5">
        <v>67</v>
      </c>
      <c r="B70" s="6" t="s">
        <v>141</v>
      </c>
      <c r="C70" s="7" t="s">
        <v>142</v>
      </c>
      <c r="D70" s="8">
        <v>102.8</v>
      </c>
      <c r="E70" s="8">
        <v>80.33</v>
      </c>
      <c r="F70" s="5">
        <f t="shared" si="1"/>
        <v>75.6113333333333</v>
      </c>
      <c r="G70" s="9" t="s">
        <v>11</v>
      </c>
    </row>
    <row r="71" s="1" customFormat="1" ht="19" customHeight="1" spans="1:7">
      <c r="A71" s="5">
        <v>68</v>
      </c>
      <c r="B71" s="6" t="s">
        <v>143</v>
      </c>
      <c r="C71" s="7" t="s">
        <v>144</v>
      </c>
      <c r="D71" s="8">
        <v>105</v>
      </c>
      <c r="E71" s="8">
        <v>79.33</v>
      </c>
      <c r="F71" s="5">
        <f t="shared" si="1"/>
        <v>75.598</v>
      </c>
      <c r="G71" s="9" t="s">
        <v>11</v>
      </c>
    </row>
    <row r="72" s="1" customFormat="1" ht="19" customHeight="1" spans="1:7">
      <c r="A72" s="5">
        <v>69</v>
      </c>
      <c r="B72" s="6" t="s">
        <v>145</v>
      </c>
      <c r="C72" s="7" t="s">
        <v>146</v>
      </c>
      <c r="D72" s="8">
        <v>100.2</v>
      </c>
      <c r="E72" s="8">
        <v>81.33</v>
      </c>
      <c r="F72" s="5">
        <f t="shared" si="1"/>
        <v>75.518</v>
      </c>
      <c r="G72" s="9" t="s">
        <v>11</v>
      </c>
    </row>
    <row r="73" s="1" customFormat="1" ht="19" customHeight="1" spans="1:7">
      <c r="A73" s="5">
        <v>70</v>
      </c>
      <c r="B73" s="6" t="s">
        <v>147</v>
      </c>
      <c r="C73" s="7" t="s">
        <v>148</v>
      </c>
      <c r="D73" s="8">
        <v>101.7</v>
      </c>
      <c r="E73" s="8">
        <v>80.66</v>
      </c>
      <c r="F73" s="5">
        <f t="shared" si="1"/>
        <v>75.516</v>
      </c>
      <c r="G73" s="9" t="s">
        <v>11</v>
      </c>
    </row>
    <row r="74" s="1" customFormat="1" ht="19" customHeight="1" spans="1:7">
      <c r="A74" s="5">
        <v>71</v>
      </c>
      <c r="B74" s="6" t="s">
        <v>149</v>
      </c>
      <c r="C74" s="7" t="s">
        <v>150</v>
      </c>
      <c r="D74" s="8">
        <v>99.4</v>
      </c>
      <c r="E74" s="8">
        <v>81.66</v>
      </c>
      <c r="F74" s="5">
        <f t="shared" si="1"/>
        <v>75.5026666666667</v>
      </c>
      <c r="G74" s="9" t="s">
        <v>11</v>
      </c>
    </row>
    <row r="75" s="1" customFormat="1" ht="19" customHeight="1" spans="1:7">
      <c r="A75" s="5">
        <v>72</v>
      </c>
      <c r="B75" s="6" t="s">
        <v>151</v>
      </c>
      <c r="C75" s="7" t="s">
        <v>152</v>
      </c>
      <c r="D75" s="8">
        <v>103.5</v>
      </c>
      <c r="E75" s="8">
        <v>79.66</v>
      </c>
      <c r="F75" s="5">
        <f t="shared" si="1"/>
        <v>75.396</v>
      </c>
      <c r="G75" s="9" t="s">
        <v>11</v>
      </c>
    </row>
    <row r="76" s="1" customFormat="1" ht="19" customHeight="1" spans="1:7">
      <c r="A76" s="5">
        <v>73</v>
      </c>
      <c r="B76" s="6" t="s">
        <v>153</v>
      </c>
      <c r="C76" s="7" t="s">
        <v>154</v>
      </c>
      <c r="D76" s="8">
        <v>102.7</v>
      </c>
      <c r="E76" s="8">
        <v>80</v>
      </c>
      <c r="F76" s="5">
        <f t="shared" si="1"/>
        <v>75.3866666666667</v>
      </c>
      <c r="G76" s="9" t="s">
        <v>11</v>
      </c>
    </row>
    <row r="77" s="1" customFormat="1" ht="19" customHeight="1" spans="1:7">
      <c r="A77" s="5">
        <v>74</v>
      </c>
      <c r="B77" s="6" t="s">
        <v>155</v>
      </c>
      <c r="C77" s="7" t="s">
        <v>156</v>
      </c>
      <c r="D77" s="8">
        <v>100.4</v>
      </c>
      <c r="E77" s="8">
        <v>81</v>
      </c>
      <c r="F77" s="5">
        <f t="shared" si="1"/>
        <v>75.3733333333333</v>
      </c>
      <c r="G77" s="9" t="s">
        <v>11</v>
      </c>
    </row>
    <row r="78" s="1" customFormat="1" ht="19" customHeight="1" spans="1:7">
      <c r="A78" s="5">
        <v>75</v>
      </c>
      <c r="B78" s="6" t="s">
        <v>157</v>
      </c>
      <c r="C78" s="7" t="s">
        <v>158</v>
      </c>
      <c r="D78" s="8">
        <v>97.2</v>
      </c>
      <c r="E78" s="8">
        <v>82.33</v>
      </c>
      <c r="F78" s="5">
        <f t="shared" si="1"/>
        <v>75.318</v>
      </c>
      <c r="G78" s="9" t="s">
        <v>11</v>
      </c>
    </row>
    <row r="79" s="1" customFormat="1" ht="19" customHeight="1" spans="1:7">
      <c r="A79" s="5">
        <v>76</v>
      </c>
      <c r="B79" s="6" t="s">
        <v>159</v>
      </c>
      <c r="C79" s="7" t="s">
        <v>160</v>
      </c>
      <c r="D79" s="8">
        <v>99.4</v>
      </c>
      <c r="E79" s="8">
        <v>81</v>
      </c>
      <c r="F79" s="5">
        <f t="shared" si="1"/>
        <v>75.1066666666667</v>
      </c>
      <c r="G79" s="9" t="s">
        <v>11</v>
      </c>
    </row>
    <row r="80" s="1" customFormat="1" ht="19" customHeight="1" spans="1:7">
      <c r="A80" s="5">
        <v>77</v>
      </c>
      <c r="B80" s="6" t="s">
        <v>161</v>
      </c>
      <c r="C80" s="7" t="s">
        <v>162</v>
      </c>
      <c r="D80" s="8">
        <v>106.9</v>
      </c>
      <c r="E80" s="8">
        <v>77.66</v>
      </c>
      <c r="F80" s="5">
        <f t="shared" si="1"/>
        <v>75.1026666666667</v>
      </c>
      <c r="G80" s="9" t="s">
        <v>11</v>
      </c>
    </row>
    <row r="81" s="1" customFormat="1" ht="19" customHeight="1" spans="1:7">
      <c r="A81" s="5">
        <v>78</v>
      </c>
      <c r="B81" s="6" t="s">
        <v>163</v>
      </c>
      <c r="C81" s="7" t="s">
        <v>164</v>
      </c>
      <c r="D81" s="8">
        <v>101.5</v>
      </c>
      <c r="E81" s="8">
        <v>80</v>
      </c>
      <c r="F81" s="5">
        <f t="shared" si="1"/>
        <v>75.0666666666667</v>
      </c>
      <c r="G81" s="9" t="s">
        <v>11</v>
      </c>
    </row>
    <row r="82" s="1" customFormat="1" ht="19" customHeight="1" spans="1:7">
      <c r="A82" s="5">
        <v>79</v>
      </c>
      <c r="B82" s="6" t="s">
        <v>165</v>
      </c>
      <c r="C82" s="7" t="s">
        <v>166</v>
      </c>
      <c r="D82" s="8">
        <v>104.5</v>
      </c>
      <c r="E82" s="8">
        <v>78.66</v>
      </c>
      <c r="F82" s="5">
        <f t="shared" si="1"/>
        <v>75.0626666666667</v>
      </c>
      <c r="G82" s="9" t="s">
        <v>11</v>
      </c>
    </row>
    <row r="83" s="1" customFormat="1" ht="19" customHeight="1" spans="1:7">
      <c r="A83" s="5">
        <v>80</v>
      </c>
      <c r="B83" s="6" t="s">
        <v>167</v>
      </c>
      <c r="C83" s="7" t="s">
        <v>168</v>
      </c>
      <c r="D83" s="8">
        <v>103.7</v>
      </c>
      <c r="E83" s="8">
        <v>79</v>
      </c>
      <c r="F83" s="5">
        <f t="shared" si="1"/>
        <v>75.0533333333333</v>
      </c>
      <c r="G83" s="9" t="s">
        <v>11</v>
      </c>
    </row>
    <row r="84" s="1" customFormat="1" ht="19" customHeight="1" spans="1:7">
      <c r="A84" s="5">
        <v>81</v>
      </c>
      <c r="B84" s="6" t="s">
        <v>169</v>
      </c>
      <c r="C84" s="7" t="s">
        <v>170</v>
      </c>
      <c r="D84" s="8">
        <v>106.7</v>
      </c>
      <c r="E84" s="8">
        <v>77.66</v>
      </c>
      <c r="F84" s="5">
        <f t="shared" si="1"/>
        <v>75.0493333333333</v>
      </c>
      <c r="G84" s="9" t="s">
        <v>11</v>
      </c>
    </row>
    <row r="85" s="1" customFormat="1" ht="19" customHeight="1" spans="1:7">
      <c r="A85" s="5">
        <v>82</v>
      </c>
      <c r="B85" s="6" t="s">
        <v>171</v>
      </c>
      <c r="C85" s="7" t="s">
        <v>172</v>
      </c>
      <c r="D85" s="8">
        <v>103.6</v>
      </c>
      <c r="E85" s="8">
        <v>79</v>
      </c>
      <c r="F85" s="5">
        <f t="shared" si="1"/>
        <v>75.0266666666667</v>
      </c>
      <c r="G85" s="9" t="s">
        <v>11</v>
      </c>
    </row>
    <row r="86" s="1" customFormat="1" ht="19" customHeight="1" spans="1:7">
      <c r="A86" s="5">
        <v>83</v>
      </c>
      <c r="B86" s="6" t="s">
        <v>173</v>
      </c>
      <c r="C86" s="7" t="s">
        <v>174</v>
      </c>
      <c r="D86" s="8">
        <v>100.6</v>
      </c>
      <c r="E86" s="8">
        <v>80.33</v>
      </c>
      <c r="F86" s="5">
        <f t="shared" si="1"/>
        <v>75.0246666666667</v>
      </c>
      <c r="G86" s="9" t="s">
        <v>11</v>
      </c>
    </row>
    <row r="87" s="1" customFormat="1" ht="19" customHeight="1" spans="1:7">
      <c r="A87" s="5">
        <v>84</v>
      </c>
      <c r="B87" s="6" t="s">
        <v>175</v>
      </c>
      <c r="C87" s="7" t="s">
        <v>176</v>
      </c>
      <c r="D87" s="8">
        <v>98.5</v>
      </c>
      <c r="E87" s="8">
        <v>81</v>
      </c>
      <c r="F87" s="5">
        <f t="shared" si="1"/>
        <v>74.8666666666667</v>
      </c>
      <c r="G87" s="9" t="s">
        <v>11</v>
      </c>
    </row>
    <row r="88" s="1" customFormat="1" ht="19" customHeight="1" spans="1:7">
      <c r="A88" s="5">
        <v>85</v>
      </c>
      <c r="B88" s="6" t="s">
        <v>177</v>
      </c>
      <c r="C88" s="7" t="s">
        <v>178</v>
      </c>
      <c r="D88" s="8">
        <v>104.4</v>
      </c>
      <c r="E88" s="8">
        <v>78.33</v>
      </c>
      <c r="F88" s="5">
        <f t="shared" si="1"/>
        <v>74.838</v>
      </c>
      <c r="G88" s="9" t="s">
        <v>11</v>
      </c>
    </row>
    <row r="89" s="1" customFormat="1" ht="19" customHeight="1" spans="1:7">
      <c r="A89" s="5">
        <v>86</v>
      </c>
      <c r="B89" s="6" t="s">
        <v>179</v>
      </c>
      <c r="C89" s="7" t="s">
        <v>180</v>
      </c>
      <c r="D89" s="8">
        <v>97.5</v>
      </c>
      <c r="E89" s="8">
        <v>81.33</v>
      </c>
      <c r="F89" s="5">
        <f t="shared" si="1"/>
        <v>74.798</v>
      </c>
      <c r="G89" s="9" t="s">
        <v>11</v>
      </c>
    </row>
    <row r="90" s="1" customFormat="1" ht="19" customHeight="1" spans="1:7">
      <c r="A90" s="5">
        <v>87</v>
      </c>
      <c r="B90" s="6" t="s">
        <v>181</v>
      </c>
      <c r="C90" s="7" t="s">
        <v>182</v>
      </c>
      <c r="D90" s="8">
        <v>100.4</v>
      </c>
      <c r="E90" s="8">
        <v>80</v>
      </c>
      <c r="F90" s="5">
        <f t="shared" si="1"/>
        <v>74.7733333333333</v>
      </c>
      <c r="G90" s="9" t="s">
        <v>11</v>
      </c>
    </row>
    <row r="91" s="1" customFormat="1" ht="19" customHeight="1" spans="1:7">
      <c r="A91" s="5">
        <v>88</v>
      </c>
      <c r="B91" s="6" t="s">
        <v>183</v>
      </c>
      <c r="C91" s="7" t="s">
        <v>184</v>
      </c>
      <c r="D91" s="8">
        <v>100.4</v>
      </c>
      <c r="E91" s="8">
        <v>80</v>
      </c>
      <c r="F91" s="5">
        <f t="shared" si="1"/>
        <v>74.7733333333333</v>
      </c>
      <c r="G91" s="9" t="s">
        <v>11</v>
      </c>
    </row>
    <row r="92" s="1" customFormat="1" ht="19" customHeight="1" spans="1:7">
      <c r="A92" s="5">
        <v>89</v>
      </c>
      <c r="B92" s="6" t="s">
        <v>185</v>
      </c>
      <c r="C92" s="7" t="s">
        <v>186</v>
      </c>
      <c r="D92" s="8">
        <v>96.5</v>
      </c>
      <c r="E92" s="8">
        <v>81.66</v>
      </c>
      <c r="F92" s="5">
        <f t="shared" si="1"/>
        <v>74.7293333333333</v>
      </c>
      <c r="G92" s="9" t="s">
        <v>11</v>
      </c>
    </row>
    <row r="93" s="1" customFormat="1" ht="19" customHeight="1" spans="1:7">
      <c r="A93" s="5">
        <v>90</v>
      </c>
      <c r="B93" s="6" t="s">
        <v>187</v>
      </c>
      <c r="C93" s="7" t="s">
        <v>188</v>
      </c>
      <c r="D93" s="8">
        <v>103.8</v>
      </c>
      <c r="E93" s="8">
        <v>78.33</v>
      </c>
      <c r="F93" s="5">
        <f t="shared" si="1"/>
        <v>74.678</v>
      </c>
      <c r="G93" s="9" t="s">
        <v>11</v>
      </c>
    </row>
    <row r="94" s="1" customFormat="1" ht="19" customHeight="1" spans="1:7">
      <c r="A94" s="5">
        <v>91</v>
      </c>
      <c r="B94" s="6" t="s">
        <v>189</v>
      </c>
      <c r="C94" s="7" t="s">
        <v>190</v>
      </c>
      <c r="D94" s="8">
        <v>100.7</v>
      </c>
      <c r="E94" s="8">
        <v>79.66</v>
      </c>
      <c r="F94" s="5">
        <f t="shared" si="1"/>
        <v>74.6493333333333</v>
      </c>
      <c r="G94" s="9" t="s">
        <v>11</v>
      </c>
    </row>
    <row r="95" s="1" customFormat="1" ht="19" customHeight="1" spans="1:7">
      <c r="A95" s="5">
        <v>92</v>
      </c>
      <c r="B95" s="6" t="s">
        <v>191</v>
      </c>
      <c r="C95" s="7" t="s">
        <v>192</v>
      </c>
      <c r="D95" s="8">
        <v>102.7</v>
      </c>
      <c r="E95" s="8">
        <v>78.66</v>
      </c>
      <c r="F95" s="5">
        <f t="shared" si="1"/>
        <v>74.5826666666667</v>
      </c>
      <c r="G95" s="9" t="s">
        <v>11</v>
      </c>
    </row>
    <row r="96" s="1" customFormat="1" ht="19" customHeight="1" spans="1:7">
      <c r="A96" s="5">
        <v>93</v>
      </c>
      <c r="B96" s="6" t="s">
        <v>193</v>
      </c>
      <c r="C96" s="7" t="s">
        <v>194</v>
      </c>
      <c r="D96" s="8">
        <v>100.5</v>
      </c>
      <c r="E96" s="8">
        <v>79.33</v>
      </c>
      <c r="F96" s="5">
        <f t="shared" si="1"/>
        <v>74.398</v>
      </c>
      <c r="G96" s="9" t="s">
        <v>11</v>
      </c>
    </row>
    <row r="97" s="1" customFormat="1" ht="19" customHeight="1" spans="1:7">
      <c r="A97" s="5">
        <v>94</v>
      </c>
      <c r="B97" s="6" t="s">
        <v>195</v>
      </c>
      <c r="C97" s="7" t="s">
        <v>196</v>
      </c>
      <c r="D97" s="8">
        <v>101.2</v>
      </c>
      <c r="E97" s="8">
        <v>79</v>
      </c>
      <c r="F97" s="5">
        <f t="shared" si="1"/>
        <v>74.3866666666667</v>
      </c>
      <c r="G97" s="9" t="s">
        <v>11</v>
      </c>
    </row>
    <row r="98" s="1" customFormat="1" ht="19" customHeight="1" spans="1:7">
      <c r="A98" s="5">
        <v>95</v>
      </c>
      <c r="B98" s="6" t="s">
        <v>197</v>
      </c>
      <c r="C98" s="7" t="s">
        <v>198</v>
      </c>
      <c r="D98" s="8">
        <v>105.7</v>
      </c>
      <c r="E98" s="8">
        <v>77</v>
      </c>
      <c r="F98" s="5">
        <f t="shared" si="1"/>
        <v>74.3866666666667</v>
      </c>
      <c r="G98" s="9" t="s">
        <v>11</v>
      </c>
    </row>
    <row r="99" s="1" customFormat="1" ht="19" customHeight="1" spans="1:7">
      <c r="A99" s="5">
        <v>96</v>
      </c>
      <c r="B99" s="6" t="s">
        <v>199</v>
      </c>
      <c r="C99" s="7" t="s">
        <v>200</v>
      </c>
      <c r="D99" s="8">
        <v>91.4</v>
      </c>
      <c r="E99" s="8">
        <v>83.33</v>
      </c>
      <c r="F99" s="5">
        <f t="shared" si="1"/>
        <v>74.3713333333333</v>
      </c>
      <c r="G99" s="9" t="s">
        <v>11</v>
      </c>
    </row>
    <row r="100" s="1" customFormat="1" ht="19" customHeight="1" spans="1:7">
      <c r="A100" s="5">
        <v>97</v>
      </c>
      <c r="B100" s="6" t="s">
        <v>201</v>
      </c>
      <c r="C100" s="7" t="s">
        <v>202</v>
      </c>
      <c r="D100" s="8">
        <v>89.1</v>
      </c>
      <c r="E100" s="8">
        <v>84.33</v>
      </c>
      <c r="F100" s="5">
        <f t="shared" si="1"/>
        <v>74.358</v>
      </c>
      <c r="G100" s="9" t="s">
        <v>11</v>
      </c>
    </row>
    <row r="101" s="1" customFormat="1" ht="19" customHeight="1" spans="1:7">
      <c r="A101" s="5">
        <v>98</v>
      </c>
      <c r="B101" s="6" t="s">
        <v>203</v>
      </c>
      <c r="C101" s="7" t="s">
        <v>204</v>
      </c>
      <c r="D101" s="8">
        <v>98.6</v>
      </c>
      <c r="E101" s="8">
        <v>80</v>
      </c>
      <c r="F101" s="5">
        <f t="shared" si="1"/>
        <v>74.2933333333333</v>
      </c>
      <c r="G101" s="9" t="s">
        <v>11</v>
      </c>
    </row>
    <row r="102" s="1" customFormat="1" ht="19" customHeight="1" spans="1:7">
      <c r="A102" s="5">
        <v>99</v>
      </c>
      <c r="B102" s="6" t="s">
        <v>205</v>
      </c>
      <c r="C102" s="7" t="s">
        <v>206</v>
      </c>
      <c r="D102" s="8">
        <v>98.5</v>
      </c>
      <c r="E102" s="8">
        <v>80</v>
      </c>
      <c r="F102" s="5">
        <f t="shared" si="1"/>
        <v>74.2666666666667</v>
      </c>
      <c r="G102" s="9" t="s">
        <v>11</v>
      </c>
    </row>
    <row r="103" s="1" customFormat="1" ht="19" customHeight="1" spans="1:7">
      <c r="A103" s="5">
        <v>100</v>
      </c>
      <c r="B103" s="6" t="s">
        <v>207</v>
      </c>
      <c r="C103" s="7" t="s">
        <v>208</v>
      </c>
      <c r="D103" s="8">
        <v>100.6</v>
      </c>
      <c r="E103" s="8">
        <v>79</v>
      </c>
      <c r="F103" s="5">
        <f t="shared" si="1"/>
        <v>74.2266666666667</v>
      </c>
      <c r="G103" s="9" t="s">
        <v>11</v>
      </c>
    </row>
    <row r="104" s="1" customFormat="1" ht="19" customHeight="1" spans="1:7">
      <c r="A104" s="5">
        <v>101</v>
      </c>
      <c r="B104" s="6" t="s">
        <v>209</v>
      </c>
      <c r="C104" s="7" t="s">
        <v>210</v>
      </c>
      <c r="D104" s="8">
        <v>99.3</v>
      </c>
      <c r="E104" s="8">
        <v>79.33</v>
      </c>
      <c r="F104" s="5">
        <f t="shared" si="1"/>
        <v>74.078</v>
      </c>
      <c r="G104" s="9" t="s">
        <v>11</v>
      </c>
    </row>
    <row r="105" s="1" customFormat="1" ht="19" customHeight="1" spans="1:7">
      <c r="A105" s="5">
        <v>102</v>
      </c>
      <c r="B105" s="6" t="s">
        <v>211</v>
      </c>
      <c r="C105" s="7" t="s">
        <v>212</v>
      </c>
      <c r="D105" s="8">
        <v>100.5</v>
      </c>
      <c r="E105" s="8">
        <v>78.66</v>
      </c>
      <c r="F105" s="5">
        <f t="shared" si="1"/>
        <v>73.996</v>
      </c>
      <c r="G105" s="9" t="s">
        <v>11</v>
      </c>
    </row>
    <row r="106" s="1" customFormat="1" ht="19" customHeight="1" spans="1:7">
      <c r="A106" s="5">
        <v>103</v>
      </c>
      <c r="B106" s="6" t="s">
        <v>213</v>
      </c>
      <c r="C106" s="7" t="s">
        <v>214</v>
      </c>
      <c r="D106" s="8">
        <v>93.5</v>
      </c>
      <c r="E106" s="8">
        <v>81.66</v>
      </c>
      <c r="F106" s="5">
        <f t="shared" si="1"/>
        <v>73.9293333333333</v>
      </c>
      <c r="G106" s="9" t="s">
        <v>11</v>
      </c>
    </row>
    <row r="107" s="1" customFormat="1" ht="19" customHeight="1" spans="1:7">
      <c r="A107" s="5">
        <v>104</v>
      </c>
      <c r="B107" s="6" t="s">
        <v>215</v>
      </c>
      <c r="C107" s="7" t="s">
        <v>216</v>
      </c>
      <c r="D107" s="8">
        <v>94.4</v>
      </c>
      <c r="E107" s="8">
        <v>80.66</v>
      </c>
      <c r="F107" s="5">
        <f t="shared" si="1"/>
        <v>73.5693333333333</v>
      </c>
      <c r="G107" s="9" t="s">
        <v>11</v>
      </c>
    </row>
    <row r="108" s="1" customFormat="1" ht="19" customHeight="1" spans="1:7">
      <c r="A108" s="5">
        <v>105</v>
      </c>
      <c r="B108" s="6" t="s">
        <v>217</v>
      </c>
      <c r="C108" s="7" t="s">
        <v>218</v>
      </c>
      <c r="D108" s="8">
        <v>102.5</v>
      </c>
      <c r="E108" s="8">
        <v>77</v>
      </c>
      <c r="F108" s="5">
        <f t="shared" si="1"/>
        <v>73.5333333333333</v>
      </c>
      <c r="G108" s="9" t="s">
        <v>11</v>
      </c>
    </row>
    <row r="109" s="1" customFormat="1" ht="19" customHeight="1" spans="1:7">
      <c r="A109" s="5">
        <v>106</v>
      </c>
      <c r="B109" s="6" t="s">
        <v>219</v>
      </c>
      <c r="C109" s="7" t="s">
        <v>220</v>
      </c>
      <c r="D109" s="8">
        <v>91</v>
      </c>
      <c r="E109" s="8">
        <v>82</v>
      </c>
      <c r="F109" s="5">
        <f t="shared" si="1"/>
        <v>73.4666666666667</v>
      </c>
      <c r="G109" s="9" t="s">
        <v>11</v>
      </c>
    </row>
    <row r="110" s="1" customFormat="1" ht="19" customHeight="1" spans="1:7">
      <c r="A110" s="5">
        <v>107</v>
      </c>
      <c r="B110" s="6" t="s">
        <v>221</v>
      </c>
      <c r="C110" s="7" t="s">
        <v>222</v>
      </c>
      <c r="D110" s="8">
        <v>98.6</v>
      </c>
      <c r="E110" s="8">
        <v>78.33</v>
      </c>
      <c r="F110" s="5">
        <f t="shared" si="1"/>
        <v>73.2913333333333</v>
      </c>
      <c r="G110" s="9" t="s">
        <v>11</v>
      </c>
    </row>
    <row r="111" s="1" customFormat="1" ht="19" customHeight="1" spans="1:7">
      <c r="A111" s="5">
        <v>108</v>
      </c>
      <c r="B111" s="6" t="s">
        <v>223</v>
      </c>
      <c r="C111" s="7" t="s">
        <v>224</v>
      </c>
      <c r="D111" s="8">
        <v>93</v>
      </c>
      <c r="E111" s="8">
        <v>80.66</v>
      </c>
      <c r="F111" s="5">
        <f t="shared" si="1"/>
        <v>73.196</v>
      </c>
      <c r="G111" s="9" t="s">
        <v>11</v>
      </c>
    </row>
    <row r="112" s="1" customFormat="1" ht="19" customHeight="1" spans="1:7">
      <c r="A112" s="10">
        <v>109</v>
      </c>
      <c r="B112" s="11" t="s">
        <v>225</v>
      </c>
      <c r="C112" s="12" t="s">
        <v>226</v>
      </c>
      <c r="D112" s="13">
        <v>97.3</v>
      </c>
      <c r="E112" s="13">
        <v>78.66</v>
      </c>
      <c r="F112" s="10">
        <f t="shared" si="1"/>
        <v>73.1426666666667</v>
      </c>
      <c r="G112" s="14"/>
    </row>
    <row r="113" s="1" customFormat="1" ht="19" customHeight="1" spans="1:7">
      <c r="A113" s="10">
        <v>110</v>
      </c>
      <c r="B113" s="11" t="s">
        <v>227</v>
      </c>
      <c r="C113" s="12" t="s">
        <v>228</v>
      </c>
      <c r="D113" s="13">
        <v>93.2</v>
      </c>
      <c r="E113" s="13">
        <v>80.33</v>
      </c>
      <c r="F113" s="10">
        <f t="shared" si="1"/>
        <v>73.0513333333333</v>
      </c>
      <c r="G113" s="14"/>
    </row>
    <row r="114" s="1" customFormat="1" ht="19" customHeight="1" spans="1:7">
      <c r="A114" s="10">
        <v>111</v>
      </c>
      <c r="B114" s="11" t="s">
        <v>229</v>
      </c>
      <c r="C114" s="12" t="s">
        <v>230</v>
      </c>
      <c r="D114" s="13">
        <v>87.2</v>
      </c>
      <c r="E114" s="13">
        <v>82.66</v>
      </c>
      <c r="F114" s="10">
        <f t="shared" si="1"/>
        <v>72.8493333333333</v>
      </c>
      <c r="G114" s="14"/>
    </row>
    <row r="115" s="1" customFormat="1" ht="19" customHeight="1" spans="1:7">
      <c r="A115" s="10">
        <v>112</v>
      </c>
      <c r="B115" s="11" t="s">
        <v>231</v>
      </c>
      <c r="C115" s="12" t="s">
        <v>232</v>
      </c>
      <c r="D115" s="13">
        <v>98.4</v>
      </c>
      <c r="E115" s="13">
        <v>77.66</v>
      </c>
      <c r="F115" s="10">
        <f t="shared" si="1"/>
        <v>72.836</v>
      </c>
      <c r="G115" s="14"/>
    </row>
    <row r="116" s="1" customFormat="1" ht="19" customHeight="1" spans="1:7">
      <c r="A116" s="10">
        <v>113</v>
      </c>
      <c r="B116" s="11" t="s">
        <v>233</v>
      </c>
      <c r="C116" s="12" t="s">
        <v>234</v>
      </c>
      <c r="D116" s="13">
        <v>95.2</v>
      </c>
      <c r="E116" s="13">
        <v>79</v>
      </c>
      <c r="F116" s="10">
        <f t="shared" si="1"/>
        <v>72.7866666666667</v>
      </c>
      <c r="G116" s="14"/>
    </row>
    <row r="117" s="1" customFormat="1" ht="19" customHeight="1" spans="1:7">
      <c r="A117" s="10">
        <v>114</v>
      </c>
      <c r="B117" s="11" t="s">
        <v>235</v>
      </c>
      <c r="C117" s="12" t="s">
        <v>236</v>
      </c>
      <c r="D117" s="13">
        <v>98.5</v>
      </c>
      <c r="E117" s="13">
        <v>77.33</v>
      </c>
      <c r="F117" s="10">
        <f t="shared" si="1"/>
        <v>72.6646666666667</v>
      </c>
      <c r="G117" s="14"/>
    </row>
    <row r="118" s="1" customFormat="1" ht="19" customHeight="1" spans="1:7">
      <c r="A118" s="10">
        <v>115</v>
      </c>
      <c r="B118" s="11" t="s">
        <v>237</v>
      </c>
      <c r="C118" s="12" t="s">
        <v>238</v>
      </c>
      <c r="D118" s="13">
        <v>94.7</v>
      </c>
      <c r="E118" s="13">
        <v>79</v>
      </c>
      <c r="F118" s="10">
        <f t="shared" si="1"/>
        <v>72.6533333333333</v>
      </c>
      <c r="G118" s="14"/>
    </row>
    <row r="119" s="1" customFormat="1" ht="19" customHeight="1" spans="1:7">
      <c r="A119" s="10">
        <v>116</v>
      </c>
      <c r="B119" s="11" t="s">
        <v>239</v>
      </c>
      <c r="C119" s="12" t="s">
        <v>240</v>
      </c>
      <c r="D119" s="13">
        <v>94.2</v>
      </c>
      <c r="E119" s="13">
        <v>79</v>
      </c>
      <c r="F119" s="10">
        <f t="shared" si="1"/>
        <v>72.52</v>
      </c>
      <c r="G119" s="14"/>
    </row>
    <row r="120" s="1" customFormat="1" ht="19" customHeight="1" spans="1:7">
      <c r="A120" s="10">
        <v>117</v>
      </c>
      <c r="B120" s="11" t="s">
        <v>241</v>
      </c>
      <c r="C120" s="12" t="s">
        <v>242</v>
      </c>
      <c r="D120" s="13">
        <v>94.4</v>
      </c>
      <c r="E120" s="13">
        <v>78.66</v>
      </c>
      <c r="F120" s="10">
        <f t="shared" si="1"/>
        <v>72.3693333333333</v>
      </c>
      <c r="G120" s="14"/>
    </row>
    <row r="121" s="1" customFormat="1" ht="19" customHeight="1" spans="1:7">
      <c r="A121" s="10">
        <v>118</v>
      </c>
      <c r="B121" s="11" t="s">
        <v>243</v>
      </c>
      <c r="C121" s="12" t="s">
        <v>244</v>
      </c>
      <c r="D121" s="13">
        <v>95.6</v>
      </c>
      <c r="E121" s="13">
        <v>78</v>
      </c>
      <c r="F121" s="10">
        <f t="shared" si="1"/>
        <v>72.2933333333333</v>
      </c>
      <c r="G121" s="14"/>
    </row>
    <row r="122" s="1" customFormat="1" ht="19" customHeight="1" spans="1:7">
      <c r="A122" s="10">
        <v>119</v>
      </c>
      <c r="B122" s="11" t="s">
        <v>245</v>
      </c>
      <c r="C122" s="12" t="s">
        <v>246</v>
      </c>
      <c r="D122" s="13">
        <v>92.4</v>
      </c>
      <c r="E122" s="13">
        <v>79.33</v>
      </c>
      <c r="F122" s="10">
        <f t="shared" si="1"/>
        <v>72.238</v>
      </c>
      <c r="G122" s="14"/>
    </row>
    <row r="123" s="1" customFormat="1" ht="19" customHeight="1" spans="1:7">
      <c r="A123" s="10">
        <v>120</v>
      </c>
      <c r="B123" s="11" t="s">
        <v>247</v>
      </c>
      <c r="C123" s="12" t="s">
        <v>248</v>
      </c>
      <c r="D123" s="13">
        <v>89.6</v>
      </c>
      <c r="E123" s="13">
        <v>80.33</v>
      </c>
      <c r="F123" s="10">
        <f t="shared" si="1"/>
        <v>72.0913333333333</v>
      </c>
      <c r="G123" s="14"/>
    </row>
    <row r="124" s="1" customFormat="1" ht="19" customHeight="1" spans="1:7">
      <c r="A124" s="10">
        <v>121</v>
      </c>
      <c r="B124" s="11" t="s">
        <v>249</v>
      </c>
      <c r="C124" s="12" t="s">
        <v>250</v>
      </c>
      <c r="D124" s="13">
        <v>90.1</v>
      </c>
      <c r="E124" s="13">
        <v>80</v>
      </c>
      <c r="F124" s="10">
        <f t="shared" si="1"/>
        <v>72.0266666666667</v>
      </c>
      <c r="G124" s="14"/>
    </row>
    <row r="125" s="1" customFormat="1" ht="19" customHeight="1" spans="1:7">
      <c r="A125" s="10">
        <v>122</v>
      </c>
      <c r="B125" s="11" t="s">
        <v>251</v>
      </c>
      <c r="C125" s="12" t="s">
        <v>252</v>
      </c>
      <c r="D125" s="13">
        <v>90.1</v>
      </c>
      <c r="E125" s="13">
        <v>79</v>
      </c>
      <c r="F125" s="10">
        <f t="shared" si="1"/>
        <v>71.4266666666667</v>
      </c>
      <c r="G125" s="14"/>
    </row>
    <row r="126" s="1" customFormat="1" ht="19" customHeight="1" spans="1:7">
      <c r="A126" s="10">
        <v>123</v>
      </c>
      <c r="B126" s="11" t="s">
        <v>253</v>
      </c>
      <c r="C126" s="12" t="s">
        <v>254</v>
      </c>
      <c r="D126" s="13">
        <v>90</v>
      </c>
      <c r="E126" s="13">
        <v>79</v>
      </c>
      <c r="F126" s="10">
        <f t="shared" si="1"/>
        <v>71.4</v>
      </c>
      <c r="G126" s="14"/>
    </row>
    <row r="127" s="1" customFormat="1" ht="19" customHeight="1" spans="1:7">
      <c r="A127" s="10">
        <v>124</v>
      </c>
      <c r="B127" s="11" t="s">
        <v>255</v>
      </c>
      <c r="C127" s="12" t="s">
        <v>256</v>
      </c>
      <c r="D127" s="13">
        <v>90</v>
      </c>
      <c r="E127" s="13">
        <v>78.66</v>
      </c>
      <c r="F127" s="10">
        <f t="shared" si="1"/>
        <v>71.196</v>
      </c>
      <c r="G127" s="14"/>
    </row>
    <row r="128" s="1" customFormat="1" ht="19" customHeight="1" spans="1:7">
      <c r="A128" s="10">
        <v>125</v>
      </c>
      <c r="B128" s="11" t="s">
        <v>257</v>
      </c>
      <c r="C128" s="12" t="s">
        <v>258</v>
      </c>
      <c r="D128" s="13">
        <v>92</v>
      </c>
      <c r="E128" s="13">
        <v>77</v>
      </c>
      <c r="F128" s="10">
        <f t="shared" si="1"/>
        <v>70.7333333333333</v>
      </c>
      <c r="G128" s="14"/>
    </row>
    <row r="129" s="1" customFormat="1" ht="19" customHeight="1" spans="1:7">
      <c r="A129" s="10">
        <v>126</v>
      </c>
      <c r="B129" s="11" t="s">
        <v>259</v>
      </c>
      <c r="C129" s="12" t="s">
        <v>260</v>
      </c>
      <c r="D129" s="13">
        <v>89.8</v>
      </c>
      <c r="E129" s="13">
        <v>77.66</v>
      </c>
      <c r="F129" s="10">
        <f t="shared" si="1"/>
        <v>70.5426666666667</v>
      </c>
      <c r="G129" s="14"/>
    </row>
    <row r="130" s="1" customFormat="1" ht="19" customHeight="1" spans="1:7">
      <c r="A130" s="10">
        <v>127</v>
      </c>
      <c r="B130" s="11" t="s">
        <v>261</v>
      </c>
      <c r="C130" s="12" t="s">
        <v>262</v>
      </c>
      <c r="D130" s="13">
        <v>91.2</v>
      </c>
      <c r="E130" s="13">
        <v>77</v>
      </c>
      <c r="F130" s="10">
        <f t="shared" si="1"/>
        <v>70.52</v>
      </c>
      <c r="G130" s="14"/>
    </row>
    <row r="131" s="1" customFormat="1" ht="19" customHeight="1" spans="1:7">
      <c r="A131" s="10">
        <v>128</v>
      </c>
      <c r="B131" s="11" t="s">
        <v>263</v>
      </c>
      <c r="C131" s="12" t="s">
        <v>264</v>
      </c>
      <c r="D131" s="13">
        <v>88.7</v>
      </c>
      <c r="E131" s="13">
        <v>77.33</v>
      </c>
      <c r="F131" s="10">
        <f t="shared" si="1"/>
        <v>70.0513333333333</v>
      </c>
      <c r="G131" s="14"/>
    </row>
    <row r="132" s="1" customFormat="1" ht="19" customHeight="1" spans="1:7">
      <c r="A132" s="10">
        <v>129</v>
      </c>
      <c r="B132" s="11" t="s">
        <v>265</v>
      </c>
      <c r="C132" s="12" t="s">
        <v>266</v>
      </c>
      <c r="D132" s="13">
        <v>92.1</v>
      </c>
      <c r="E132" s="13">
        <v>75.66</v>
      </c>
      <c r="F132" s="10">
        <f>(D132*100/150)*0.4+E132*0.6</f>
        <v>69.956</v>
      </c>
      <c r="G132" s="14"/>
    </row>
    <row r="133" s="1" customFormat="1" ht="19" customHeight="1" spans="1:7">
      <c r="A133" s="10">
        <v>130</v>
      </c>
      <c r="B133" s="11" t="s">
        <v>267</v>
      </c>
      <c r="C133" s="12" t="s">
        <v>268</v>
      </c>
      <c r="D133" s="13">
        <v>88.9</v>
      </c>
      <c r="E133" s="13">
        <v>76.66</v>
      </c>
      <c r="F133" s="10">
        <f>(D133*100/150)*0.4+E133*0.6</f>
        <v>69.7026666666667</v>
      </c>
      <c r="G133" s="14"/>
    </row>
    <row r="134" s="1" customFormat="1" ht="19" customHeight="1" spans="1:7">
      <c r="A134" s="10">
        <v>131</v>
      </c>
      <c r="B134" s="11" t="s">
        <v>269</v>
      </c>
      <c r="C134" s="12" t="s">
        <v>270</v>
      </c>
      <c r="D134" s="13">
        <v>116.1</v>
      </c>
      <c r="E134" s="13" t="s">
        <v>271</v>
      </c>
      <c r="F134" s="24" t="s">
        <v>272</v>
      </c>
      <c r="G134" s="14"/>
    </row>
    <row r="135" s="1" customFormat="1" ht="19" customHeight="1" spans="1:7">
      <c r="A135" s="10">
        <v>132</v>
      </c>
      <c r="B135" s="11" t="s">
        <v>273</v>
      </c>
      <c r="C135" s="12" t="s">
        <v>274</v>
      </c>
      <c r="D135" s="13">
        <v>111</v>
      </c>
      <c r="E135" s="13" t="s">
        <v>271</v>
      </c>
      <c r="F135" s="24" t="s">
        <v>272</v>
      </c>
      <c r="G135" s="14"/>
    </row>
    <row r="136" s="1" customFormat="1" ht="19" customHeight="1" spans="1:7">
      <c r="A136" s="10">
        <v>133</v>
      </c>
      <c r="B136" s="11" t="s">
        <v>275</v>
      </c>
      <c r="C136" s="12" t="s">
        <v>276</v>
      </c>
      <c r="D136" s="13">
        <v>110.1</v>
      </c>
      <c r="E136" s="13" t="s">
        <v>271</v>
      </c>
      <c r="F136" s="24" t="s">
        <v>272</v>
      </c>
      <c r="G136" s="14"/>
    </row>
    <row r="137" s="1" customFormat="1" ht="19" customHeight="1" spans="1:7">
      <c r="A137" s="10">
        <v>134</v>
      </c>
      <c r="B137" s="11" t="s">
        <v>277</v>
      </c>
      <c r="C137" s="12" t="s">
        <v>278</v>
      </c>
      <c r="D137" s="13">
        <v>109.8</v>
      </c>
      <c r="E137" s="13" t="s">
        <v>271</v>
      </c>
      <c r="F137" s="24" t="s">
        <v>272</v>
      </c>
      <c r="G137" s="14"/>
    </row>
    <row r="138" s="1" customFormat="1" ht="19" customHeight="1" spans="1:7">
      <c r="A138" s="10">
        <v>135</v>
      </c>
      <c r="B138" s="11" t="s">
        <v>279</v>
      </c>
      <c r="C138" s="12" t="s">
        <v>280</v>
      </c>
      <c r="D138" s="13">
        <v>108.2</v>
      </c>
      <c r="E138" s="13" t="s">
        <v>281</v>
      </c>
      <c r="F138" s="24" t="s">
        <v>272</v>
      </c>
      <c r="G138" s="14"/>
    </row>
    <row r="139" s="1" customFormat="1" ht="19" customHeight="1" spans="1:7">
      <c r="A139" s="10">
        <v>136</v>
      </c>
      <c r="B139" s="11" t="s">
        <v>282</v>
      </c>
      <c r="C139" s="12" t="s">
        <v>283</v>
      </c>
      <c r="D139" s="13">
        <v>106.7</v>
      </c>
      <c r="E139" s="13" t="s">
        <v>271</v>
      </c>
      <c r="F139" s="24" t="s">
        <v>272</v>
      </c>
      <c r="G139" s="14"/>
    </row>
    <row r="140" s="1" customFormat="1" ht="19" customHeight="1" spans="1:7">
      <c r="A140" s="10">
        <v>137</v>
      </c>
      <c r="B140" s="11" t="s">
        <v>284</v>
      </c>
      <c r="C140" s="12" t="s">
        <v>285</v>
      </c>
      <c r="D140" s="13">
        <v>106.7</v>
      </c>
      <c r="E140" s="13" t="s">
        <v>271</v>
      </c>
      <c r="F140" s="24" t="s">
        <v>272</v>
      </c>
      <c r="G140" s="14"/>
    </row>
    <row r="141" s="1" customFormat="1" ht="19" customHeight="1" spans="1:7">
      <c r="A141" s="10">
        <v>138</v>
      </c>
      <c r="B141" s="11" t="s">
        <v>286</v>
      </c>
      <c r="C141" s="12" t="s">
        <v>287</v>
      </c>
      <c r="D141" s="13">
        <v>103.6</v>
      </c>
      <c r="E141" s="13" t="s">
        <v>271</v>
      </c>
      <c r="F141" s="24" t="s">
        <v>272</v>
      </c>
      <c r="G141" s="14"/>
    </row>
    <row r="142" s="1" customFormat="1" ht="19" customHeight="1" spans="1:7">
      <c r="A142" s="10">
        <v>139</v>
      </c>
      <c r="B142" s="11" t="s">
        <v>288</v>
      </c>
      <c r="C142" s="12" t="s">
        <v>289</v>
      </c>
      <c r="D142" s="13">
        <v>102.6</v>
      </c>
      <c r="E142" s="13" t="s">
        <v>271</v>
      </c>
      <c r="F142" s="24" t="s">
        <v>272</v>
      </c>
      <c r="G142" s="14"/>
    </row>
    <row r="143" s="1" customFormat="1" ht="19" customHeight="1" spans="1:7">
      <c r="A143" s="10">
        <v>140</v>
      </c>
      <c r="B143" s="11" t="s">
        <v>290</v>
      </c>
      <c r="C143" s="12" t="s">
        <v>291</v>
      </c>
      <c r="D143" s="13">
        <v>98.3</v>
      </c>
      <c r="E143" s="13" t="s">
        <v>271</v>
      </c>
      <c r="F143" s="24" t="s">
        <v>272</v>
      </c>
      <c r="G143" s="14"/>
    </row>
    <row r="144" s="1" customFormat="1" ht="19" customHeight="1" spans="1:7">
      <c r="A144" s="10">
        <v>141</v>
      </c>
      <c r="B144" s="11" t="s">
        <v>292</v>
      </c>
      <c r="C144" s="12" t="s">
        <v>293</v>
      </c>
      <c r="D144" s="13">
        <v>92.3</v>
      </c>
      <c r="E144" s="13" t="s">
        <v>271</v>
      </c>
      <c r="F144" s="24" t="s">
        <v>272</v>
      </c>
      <c r="G144" s="14"/>
    </row>
    <row r="145" s="1" customFormat="1" ht="19" customHeight="1" spans="1:7">
      <c r="A145" s="10">
        <v>142</v>
      </c>
      <c r="B145" s="11" t="s">
        <v>294</v>
      </c>
      <c r="C145" s="12" t="s">
        <v>295</v>
      </c>
      <c r="D145" s="13">
        <v>91.1</v>
      </c>
      <c r="E145" s="13" t="s">
        <v>271</v>
      </c>
      <c r="F145" s="24" t="s">
        <v>272</v>
      </c>
      <c r="G145" s="14"/>
    </row>
    <row r="146" s="1" customFormat="1" ht="19" customHeight="1" spans="1:7">
      <c r="A146" s="10">
        <v>143</v>
      </c>
      <c r="B146" s="11" t="s">
        <v>296</v>
      </c>
      <c r="C146" s="12" t="s">
        <v>297</v>
      </c>
      <c r="D146" s="13">
        <v>86.8</v>
      </c>
      <c r="E146" s="13" t="s">
        <v>281</v>
      </c>
      <c r="F146" s="24" t="s">
        <v>272</v>
      </c>
      <c r="G146" s="14"/>
    </row>
    <row r="147" s="1" customFormat="1" ht="23" customHeight="1" spans="1:7">
      <c r="A147" s="3" t="s">
        <v>298</v>
      </c>
      <c r="B147" s="3"/>
      <c r="C147" s="3"/>
      <c r="D147" s="3"/>
      <c r="E147" s="3"/>
      <c r="F147" s="3"/>
      <c r="G147" s="3"/>
    </row>
    <row r="148" s="1" customFormat="1" ht="23" customHeight="1" spans="1:7">
      <c r="A148" s="4" t="s">
        <v>2</v>
      </c>
      <c r="B148" s="4" t="s">
        <v>3</v>
      </c>
      <c r="C148" s="4" t="s">
        <v>4</v>
      </c>
      <c r="D148" s="4" t="s">
        <v>5</v>
      </c>
      <c r="E148" s="4" t="s">
        <v>6</v>
      </c>
      <c r="F148" s="4" t="s">
        <v>7</v>
      </c>
      <c r="G148" s="4" t="s">
        <v>8</v>
      </c>
    </row>
    <row r="149" s="1" customFormat="1" ht="19" customHeight="1" spans="1:7">
      <c r="A149" s="5">
        <v>1</v>
      </c>
      <c r="B149" s="6" t="s">
        <v>299</v>
      </c>
      <c r="C149" s="7" t="s">
        <v>300</v>
      </c>
      <c r="D149" s="8">
        <v>115.9</v>
      </c>
      <c r="E149" s="8">
        <v>86</v>
      </c>
      <c r="F149" s="5">
        <f t="shared" ref="F149:F168" si="2">(D149*100/150)*0.4+E149*0.6</f>
        <v>82.5066666666667</v>
      </c>
      <c r="G149" s="9" t="s">
        <v>11</v>
      </c>
    </row>
    <row r="150" s="1" customFormat="1" ht="19" customHeight="1" spans="1:7">
      <c r="A150" s="5">
        <v>2</v>
      </c>
      <c r="B150" s="6" t="s">
        <v>301</v>
      </c>
      <c r="C150" s="7" t="s">
        <v>302</v>
      </c>
      <c r="D150" s="8">
        <v>117.3</v>
      </c>
      <c r="E150" s="8">
        <v>84.33</v>
      </c>
      <c r="F150" s="5">
        <f t="shared" si="2"/>
        <v>81.878</v>
      </c>
      <c r="G150" s="9" t="s">
        <v>11</v>
      </c>
    </row>
    <row r="151" s="1" customFormat="1" ht="19" customHeight="1" spans="1:7">
      <c r="A151" s="5">
        <v>3</v>
      </c>
      <c r="B151" s="6" t="s">
        <v>303</v>
      </c>
      <c r="C151" s="7" t="s">
        <v>304</v>
      </c>
      <c r="D151" s="8">
        <v>110.9</v>
      </c>
      <c r="E151" s="8">
        <v>86</v>
      </c>
      <c r="F151" s="5">
        <f t="shared" si="2"/>
        <v>81.1733333333333</v>
      </c>
      <c r="G151" s="9" t="s">
        <v>11</v>
      </c>
    </row>
    <row r="152" s="1" customFormat="1" ht="19" customHeight="1" spans="1:7">
      <c r="A152" s="5">
        <v>4</v>
      </c>
      <c r="B152" s="6" t="s">
        <v>305</v>
      </c>
      <c r="C152" s="7" t="s">
        <v>306</v>
      </c>
      <c r="D152" s="8">
        <v>109.7</v>
      </c>
      <c r="E152" s="8">
        <v>86</v>
      </c>
      <c r="F152" s="5">
        <f t="shared" si="2"/>
        <v>80.8533333333333</v>
      </c>
      <c r="G152" s="9" t="s">
        <v>11</v>
      </c>
    </row>
    <row r="153" s="1" customFormat="1" ht="19" customHeight="1" spans="1:7">
      <c r="A153" s="5">
        <v>5</v>
      </c>
      <c r="B153" s="6" t="s">
        <v>307</v>
      </c>
      <c r="C153" s="7" t="s">
        <v>308</v>
      </c>
      <c r="D153" s="8">
        <v>111.1</v>
      </c>
      <c r="E153" s="8">
        <v>84</v>
      </c>
      <c r="F153" s="5">
        <f t="shared" si="2"/>
        <v>80.0266666666667</v>
      </c>
      <c r="G153" s="9" t="s">
        <v>11</v>
      </c>
    </row>
    <row r="154" s="1" customFormat="1" ht="19" customHeight="1" spans="1:7">
      <c r="A154" s="5">
        <v>6</v>
      </c>
      <c r="B154" s="6" t="s">
        <v>309</v>
      </c>
      <c r="C154" s="7" t="s">
        <v>310</v>
      </c>
      <c r="D154" s="8">
        <v>105.5</v>
      </c>
      <c r="E154" s="8">
        <v>85.33</v>
      </c>
      <c r="F154" s="5">
        <f t="shared" si="2"/>
        <v>79.3313333333333</v>
      </c>
      <c r="G154" s="9" t="s">
        <v>11</v>
      </c>
    </row>
    <row r="155" s="1" customFormat="1" ht="19" customHeight="1" spans="1:7">
      <c r="A155" s="5">
        <v>7</v>
      </c>
      <c r="B155" s="6" t="s">
        <v>311</v>
      </c>
      <c r="C155" s="7" t="s">
        <v>312</v>
      </c>
      <c r="D155" s="8">
        <v>115</v>
      </c>
      <c r="E155" s="8">
        <v>80.66</v>
      </c>
      <c r="F155" s="5">
        <f t="shared" si="2"/>
        <v>79.0626666666667</v>
      </c>
      <c r="G155" s="9" t="s">
        <v>11</v>
      </c>
    </row>
    <row r="156" s="1" customFormat="1" ht="19" customHeight="1" spans="1:7">
      <c r="A156" s="5">
        <v>8</v>
      </c>
      <c r="B156" s="6" t="s">
        <v>313</v>
      </c>
      <c r="C156" s="7" t="s">
        <v>314</v>
      </c>
      <c r="D156" s="8">
        <v>103.8</v>
      </c>
      <c r="E156" s="8">
        <v>85.33</v>
      </c>
      <c r="F156" s="5">
        <f t="shared" si="2"/>
        <v>78.878</v>
      </c>
      <c r="G156" s="9" t="s">
        <v>11</v>
      </c>
    </row>
    <row r="157" s="1" customFormat="1" ht="19" customHeight="1" spans="1:7">
      <c r="A157" s="10">
        <v>9</v>
      </c>
      <c r="B157" s="11" t="s">
        <v>315</v>
      </c>
      <c r="C157" s="12" t="s">
        <v>316</v>
      </c>
      <c r="D157" s="13">
        <v>103.6</v>
      </c>
      <c r="E157" s="13">
        <v>84.33</v>
      </c>
      <c r="F157" s="10">
        <f t="shared" si="2"/>
        <v>78.2246666666667</v>
      </c>
      <c r="G157" s="14"/>
    </row>
    <row r="158" s="1" customFormat="1" ht="19" customHeight="1" spans="1:7">
      <c r="A158" s="10">
        <v>10</v>
      </c>
      <c r="B158" s="11" t="s">
        <v>317</v>
      </c>
      <c r="C158" s="12" t="s">
        <v>318</v>
      </c>
      <c r="D158" s="13">
        <v>107</v>
      </c>
      <c r="E158" s="13">
        <v>80.66</v>
      </c>
      <c r="F158" s="10">
        <f t="shared" si="2"/>
        <v>76.9293333333333</v>
      </c>
      <c r="G158" s="14"/>
    </row>
    <row r="159" s="1" customFormat="1" ht="19" customHeight="1" spans="1:7">
      <c r="A159" s="10">
        <v>11</v>
      </c>
      <c r="B159" s="11" t="s">
        <v>319</v>
      </c>
      <c r="C159" s="12" t="s">
        <v>320</v>
      </c>
      <c r="D159" s="13">
        <v>106.8</v>
      </c>
      <c r="E159" s="13">
        <v>80.66</v>
      </c>
      <c r="F159" s="10">
        <f t="shared" si="2"/>
        <v>76.876</v>
      </c>
      <c r="G159" s="14"/>
    </row>
    <row r="160" s="1" customFormat="1" ht="19" customHeight="1" spans="1:7">
      <c r="A160" s="10">
        <v>12</v>
      </c>
      <c r="B160" s="11" t="s">
        <v>321</v>
      </c>
      <c r="C160" s="12" t="s">
        <v>322</v>
      </c>
      <c r="D160" s="13">
        <v>105.9</v>
      </c>
      <c r="E160" s="13">
        <v>80.66</v>
      </c>
      <c r="F160" s="10">
        <f t="shared" si="2"/>
        <v>76.636</v>
      </c>
      <c r="G160" s="14"/>
    </row>
    <row r="161" s="1" customFormat="1" ht="19" customHeight="1" spans="1:7">
      <c r="A161" s="10">
        <v>13</v>
      </c>
      <c r="B161" s="11" t="s">
        <v>323</v>
      </c>
      <c r="C161" s="12" t="s">
        <v>324</v>
      </c>
      <c r="D161" s="13">
        <v>101.7</v>
      </c>
      <c r="E161" s="13">
        <v>82.33</v>
      </c>
      <c r="F161" s="10">
        <f t="shared" si="2"/>
        <v>76.518</v>
      </c>
      <c r="G161" s="14"/>
    </row>
    <row r="162" s="1" customFormat="1" ht="19" customHeight="1" spans="1:7">
      <c r="A162" s="10">
        <v>14</v>
      </c>
      <c r="B162" s="11" t="s">
        <v>325</v>
      </c>
      <c r="C162" s="12" t="s">
        <v>326</v>
      </c>
      <c r="D162" s="13">
        <v>99.7</v>
      </c>
      <c r="E162" s="13">
        <v>81.66</v>
      </c>
      <c r="F162" s="10">
        <f t="shared" si="2"/>
        <v>75.5826666666667</v>
      </c>
      <c r="G162" s="14"/>
    </row>
    <row r="163" s="1" customFormat="1" ht="19" customHeight="1" spans="1:7">
      <c r="A163" s="10">
        <v>15</v>
      </c>
      <c r="B163" s="11" t="s">
        <v>327</v>
      </c>
      <c r="C163" s="12" t="s">
        <v>328</v>
      </c>
      <c r="D163" s="13">
        <v>98.8</v>
      </c>
      <c r="E163" s="13">
        <v>81</v>
      </c>
      <c r="F163" s="10">
        <f t="shared" si="2"/>
        <v>74.9466666666667</v>
      </c>
      <c r="G163" s="14"/>
    </row>
    <row r="164" s="1" customFormat="1" ht="19" customHeight="1" spans="1:7">
      <c r="A164" s="10">
        <v>16</v>
      </c>
      <c r="B164" s="11" t="s">
        <v>329</v>
      </c>
      <c r="C164" s="12" t="s">
        <v>330</v>
      </c>
      <c r="D164" s="13">
        <v>100</v>
      </c>
      <c r="E164" s="13">
        <v>79.66</v>
      </c>
      <c r="F164" s="10">
        <f t="shared" si="2"/>
        <v>74.4626666666667</v>
      </c>
      <c r="G164" s="14"/>
    </row>
    <row r="165" s="1" customFormat="1" ht="19" customHeight="1" spans="1:7">
      <c r="A165" s="10">
        <v>17</v>
      </c>
      <c r="B165" s="11" t="s">
        <v>331</v>
      </c>
      <c r="C165" s="12" t="s">
        <v>332</v>
      </c>
      <c r="D165" s="13">
        <v>87.9</v>
      </c>
      <c r="E165" s="13">
        <v>79</v>
      </c>
      <c r="F165" s="10">
        <f t="shared" si="2"/>
        <v>70.84</v>
      </c>
      <c r="G165" s="14"/>
    </row>
    <row r="166" s="1" customFormat="1" ht="19" customHeight="1" spans="1:7">
      <c r="A166" s="10">
        <v>18</v>
      </c>
      <c r="B166" s="11" t="s">
        <v>333</v>
      </c>
      <c r="C166" s="12" t="s">
        <v>334</v>
      </c>
      <c r="D166" s="13">
        <v>93.4</v>
      </c>
      <c r="E166" s="15">
        <v>68.33</v>
      </c>
      <c r="F166" s="10">
        <f t="shared" si="2"/>
        <v>65.9046666666667</v>
      </c>
      <c r="G166" s="14"/>
    </row>
    <row r="167" s="1" customFormat="1" ht="19" customHeight="1" spans="1:7">
      <c r="A167" s="10">
        <v>19</v>
      </c>
      <c r="B167" s="11" t="s">
        <v>335</v>
      </c>
      <c r="C167" s="12" t="s">
        <v>336</v>
      </c>
      <c r="D167" s="13">
        <v>115.1</v>
      </c>
      <c r="E167" s="13" t="s">
        <v>271</v>
      </c>
      <c r="F167" s="24" t="s">
        <v>272</v>
      </c>
      <c r="G167" s="14"/>
    </row>
    <row r="168" s="1" customFormat="1" ht="19" customHeight="1" spans="1:7">
      <c r="A168" s="16">
        <v>20</v>
      </c>
      <c r="B168" s="17" t="s">
        <v>337</v>
      </c>
      <c r="C168" s="18" t="s">
        <v>338</v>
      </c>
      <c r="D168" s="15">
        <v>93.5</v>
      </c>
      <c r="E168" s="15" t="s">
        <v>271</v>
      </c>
      <c r="F168" s="25" t="s">
        <v>272</v>
      </c>
      <c r="G168" s="19"/>
    </row>
    <row r="169" s="1" customFormat="1" ht="23" customHeight="1" spans="1:7">
      <c r="A169" s="3" t="s">
        <v>339</v>
      </c>
      <c r="B169" s="3"/>
      <c r="C169" s="3"/>
      <c r="D169" s="3"/>
      <c r="E169" s="3"/>
      <c r="F169" s="3"/>
      <c r="G169" s="3"/>
    </row>
    <row r="170" s="1" customFormat="1" ht="23" customHeight="1" spans="1:7">
      <c r="A170" s="4" t="s">
        <v>2</v>
      </c>
      <c r="B170" s="4" t="s">
        <v>3</v>
      </c>
      <c r="C170" s="4" t="s">
        <v>4</v>
      </c>
      <c r="D170" s="4" t="s">
        <v>5</v>
      </c>
      <c r="E170" s="4" t="s">
        <v>6</v>
      </c>
      <c r="F170" s="4" t="s">
        <v>7</v>
      </c>
      <c r="G170" s="4" t="s">
        <v>8</v>
      </c>
    </row>
    <row r="171" s="1" customFormat="1" ht="19" customHeight="1" spans="1:7">
      <c r="A171" s="20">
        <v>1</v>
      </c>
      <c r="B171" s="6" t="s">
        <v>340</v>
      </c>
      <c r="C171" s="7" t="s">
        <v>341</v>
      </c>
      <c r="D171" s="8">
        <v>111</v>
      </c>
      <c r="E171" s="8">
        <v>84</v>
      </c>
      <c r="F171" s="5">
        <f t="shared" ref="F171:F192" si="3">(D171*100/150)*0.4+E171*0.6</f>
        <v>80</v>
      </c>
      <c r="G171" s="9" t="s">
        <v>11</v>
      </c>
    </row>
    <row r="172" s="1" customFormat="1" ht="19" customHeight="1" spans="1:7">
      <c r="A172" s="5">
        <v>2</v>
      </c>
      <c r="B172" s="6" t="s">
        <v>342</v>
      </c>
      <c r="C172" s="7" t="s">
        <v>343</v>
      </c>
      <c r="D172" s="8">
        <v>104.9</v>
      </c>
      <c r="E172" s="8">
        <v>84.66</v>
      </c>
      <c r="F172" s="5">
        <f t="shared" si="3"/>
        <v>78.7693333333333</v>
      </c>
      <c r="G172" s="9" t="s">
        <v>11</v>
      </c>
    </row>
    <row r="173" s="1" customFormat="1" ht="19" customHeight="1" spans="1:7">
      <c r="A173" s="5">
        <v>3</v>
      </c>
      <c r="B173" s="6" t="s">
        <v>344</v>
      </c>
      <c r="C173" s="7" t="s">
        <v>345</v>
      </c>
      <c r="D173" s="8">
        <v>109.2</v>
      </c>
      <c r="E173" s="8">
        <v>82</v>
      </c>
      <c r="F173" s="5">
        <f t="shared" si="3"/>
        <v>78.32</v>
      </c>
      <c r="G173" s="9" t="s">
        <v>11</v>
      </c>
    </row>
    <row r="174" s="1" customFormat="1" ht="19" customHeight="1" spans="1:7">
      <c r="A174" s="5">
        <v>4</v>
      </c>
      <c r="B174" s="6" t="s">
        <v>346</v>
      </c>
      <c r="C174" s="7" t="s">
        <v>347</v>
      </c>
      <c r="D174" s="8">
        <v>100.6</v>
      </c>
      <c r="E174" s="8">
        <v>85</v>
      </c>
      <c r="F174" s="5">
        <f t="shared" si="3"/>
        <v>77.8266666666667</v>
      </c>
      <c r="G174" s="9" t="s">
        <v>11</v>
      </c>
    </row>
    <row r="175" s="1" customFormat="1" ht="19" customHeight="1" spans="1:7">
      <c r="A175" s="5">
        <v>5</v>
      </c>
      <c r="B175" s="6" t="s">
        <v>348</v>
      </c>
      <c r="C175" s="7" t="s">
        <v>349</v>
      </c>
      <c r="D175" s="8">
        <v>108.8</v>
      </c>
      <c r="E175" s="8">
        <v>81</v>
      </c>
      <c r="F175" s="5">
        <f t="shared" si="3"/>
        <v>77.6133333333333</v>
      </c>
      <c r="G175" s="9" t="s">
        <v>11</v>
      </c>
    </row>
    <row r="176" s="1" customFormat="1" ht="19" customHeight="1" spans="1:7">
      <c r="A176" s="5">
        <v>6</v>
      </c>
      <c r="B176" s="6" t="s">
        <v>350</v>
      </c>
      <c r="C176" s="7" t="s">
        <v>351</v>
      </c>
      <c r="D176" s="8">
        <v>109.9</v>
      </c>
      <c r="E176" s="8">
        <v>80</v>
      </c>
      <c r="F176" s="5">
        <f t="shared" si="3"/>
        <v>77.3066666666667</v>
      </c>
      <c r="G176" s="9" t="s">
        <v>11</v>
      </c>
    </row>
    <row r="177" s="1" customFormat="1" ht="19" customHeight="1" spans="1:7">
      <c r="A177" s="5">
        <v>7</v>
      </c>
      <c r="B177" s="6" t="s">
        <v>352</v>
      </c>
      <c r="C177" s="7" t="s">
        <v>353</v>
      </c>
      <c r="D177" s="8">
        <v>102.7</v>
      </c>
      <c r="E177" s="8">
        <v>82.66</v>
      </c>
      <c r="F177" s="5">
        <f t="shared" si="3"/>
        <v>76.9826666666667</v>
      </c>
      <c r="G177" s="9" t="s">
        <v>11</v>
      </c>
    </row>
    <row r="178" s="1" customFormat="1" ht="19" customHeight="1" spans="1:7">
      <c r="A178" s="10">
        <v>8</v>
      </c>
      <c r="B178" s="11" t="s">
        <v>354</v>
      </c>
      <c r="C178" s="12" t="s">
        <v>355</v>
      </c>
      <c r="D178" s="13">
        <v>101.8</v>
      </c>
      <c r="E178" s="13">
        <v>82</v>
      </c>
      <c r="F178" s="10">
        <f t="shared" si="3"/>
        <v>76.3466666666667</v>
      </c>
      <c r="G178" s="14"/>
    </row>
    <row r="179" s="1" customFormat="1" ht="19" customHeight="1" spans="1:7">
      <c r="A179" s="10">
        <v>9</v>
      </c>
      <c r="B179" s="11" t="s">
        <v>356</v>
      </c>
      <c r="C179" s="12" t="s">
        <v>357</v>
      </c>
      <c r="D179" s="13">
        <v>105.1</v>
      </c>
      <c r="E179" s="13">
        <v>80</v>
      </c>
      <c r="F179" s="10">
        <f t="shared" si="3"/>
        <v>76.0266666666667</v>
      </c>
      <c r="G179" s="14"/>
    </row>
    <row r="180" s="1" customFormat="1" ht="19" customHeight="1" spans="1:7">
      <c r="A180" s="10">
        <v>10</v>
      </c>
      <c r="B180" s="11" t="s">
        <v>358</v>
      </c>
      <c r="C180" s="12" t="s">
        <v>359</v>
      </c>
      <c r="D180" s="13">
        <v>99.4</v>
      </c>
      <c r="E180" s="13">
        <v>82.33</v>
      </c>
      <c r="F180" s="10">
        <f t="shared" si="3"/>
        <v>75.9046666666667</v>
      </c>
      <c r="G180" s="14"/>
    </row>
    <row r="181" s="1" customFormat="1" ht="19" customHeight="1" spans="1:7">
      <c r="A181" s="10">
        <v>11</v>
      </c>
      <c r="B181" s="11" t="s">
        <v>360</v>
      </c>
      <c r="C181" s="12" t="s">
        <v>361</v>
      </c>
      <c r="D181" s="13">
        <v>98.5</v>
      </c>
      <c r="E181" s="13">
        <v>82</v>
      </c>
      <c r="F181" s="10">
        <f t="shared" si="3"/>
        <v>75.4666666666667</v>
      </c>
      <c r="G181" s="14"/>
    </row>
    <row r="182" s="1" customFormat="1" ht="19" customHeight="1" spans="1:7">
      <c r="A182" s="10">
        <v>12</v>
      </c>
      <c r="B182" s="11" t="s">
        <v>362</v>
      </c>
      <c r="C182" s="12" t="s">
        <v>363</v>
      </c>
      <c r="D182" s="13">
        <v>97.5</v>
      </c>
      <c r="E182" s="13">
        <v>82</v>
      </c>
      <c r="F182" s="10">
        <f t="shared" si="3"/>
        <v>75.2</v>
      </c>
      <c r="G182" s="14"/>
    </row>
    <row r="183" s="1" customFormat="1" ht="19" customHeight="1" spans="1:7">
      <c r="A183" s="10">
        <v>13</v>
      </c>
      <c r="B183" s="11" t="s">
        <v>364</v>
      </c>
      <c r="C183" s="12" t="s">
        <v>365</v>
      </c>
      <c r="D183" s="13">
        <v>100.4</v>
      </c>
      <c r="E183" s="13">
        <v>80.66</v>
      </c>
      <c r="F183" s="10">
        <f t="shared" si="3"/>
        <v>75.1693333333333</v>
      </c>
      <c r="G183" s="14"/>
    </row>
    <row r="184" s="1" customFormat="1" ht="19" customHeight="1" spans="1:7">
      <c r="A184" s="10">
        <v>14</v>
      </c>
      <c r="B184" s="11" t="s">
        <v>366</v>
      </c>
      <c r="C184" s="12" t="s">
        <v>367</v>
      </c>
      <c r="D184" s="13">
        <v>97.3</v>
      </c>
      <c r="E184" s="13">
        <v>81</v>
      </c>
      <c r="F184" s="10">
        <f t="shared" si="3"/>
        <v>74.5466666666667</v>
      </c>
      <c r="G184" s="14"/>
    </row>
    <row r="185" s="1" customFormat="1" ht="19" customHeight="1" spans="1:7">
      <c r="A185" s="10">
        <v>15</v>
      </c>
      <c r="B185" s="11" t="s">
        <v>368</v>
      </c>
      <c r="C185" s="12" t="s">
        <v>369</v>
      </c>
      <c r="D185" s="13">
        <v>96.3</v>
      </c>
      <c r="E185" s="13">
        <v>80.66</v>
      </c>
      <c r="F185" s="10">
        <f t="shared" si="3"/>
        <v>74.076</v>
      </c>
      <c r="G185" s="14"/>
    </row>
    <row r="186" s="1" customFormat="1" ht="19" customHeight="1" spans="1:7">
      <c r="A186" s="10">
        <v>16</v>
      </c>
      <c r="B186" s="11" t="s">
        <v>370</v>
      </c>
      <c r="C186" s="12" t="s">
        <v>371</v>
      </c>
      <c r="D186" s="13">
        <v>99.9</v>
      </c>
      <c r="E186" s="13">
        <v>78.66</v>
      </c>
      <c r="F186" s="10">
        <f t="shared" si="3"/>
        <v>73.836</v>
      </c>
      <c r="G186" s="14"/>
    </row>
    <row r="187" s="1" customFormat="1" ht="19" customHeight="1" spans="1:7">
      <c r="A187" s="10">
        <v>17</v>
      </c>
      <c r="B187" s="11" t="s">
        <v>372</v>
      </c>
      <c r="C187" s="12" t="s">
        <v>373</v>
      </c>
      <c r="D187" s="13">
        <v>96.5</v>
      </c>
      <c r="E187" s="13">
        <v>79.33</v>
      </c>
      <c r="F187" s="10">
        <f t="shared" si="3"/>
        <v>73.3313333333333</v>
      </c>
      <c r="G187" s="14"/>
    </row>
    <row r="188" s="1" customFormat="1" ht="19" customHeight="1" spans="1:7">
      <c r="A188" s="10">
        <v>18</v>
      </c>
      <c r="B188" s="11" t="s">
        <v>374</v>
      </c>
      <c r="C188" s="12" t="s">
        <v>375</v>
      </c>
      <c r="D188" s="13">
        <v>96.3</v>
      </c>
      <c r="E188" s="13">
        <v>78</v>
      </c>
      <c r="F188" s="10">
        <f t="shared" si="3"/>
        <v>72.48</v>
      </c>
      <c r="G188" s="14"/>
    </row>
    <row r="189" s="1" customFormat="1" ht="19" customHeight="1" spans="1:7">
      <c r="A189" s="10">
        <v>19</v>
      </c>
      <c r="B189" s="11" t="s">
        <v>376</v>
      </c>
      <c r="C189" s="12" t="s">
        <v>377</v>
      </c>
      <c r="D189" s="13">
        <v>98.6</v>
      </c>
      <c r="E189" s="13">
        <v>56.66</v>
      </c>
      <c r="F189" s="24" t="s">
        <v>272</v>
      </c>
      <c r="G189" s="14"/>
    </row>
    <row r="190" s="1" customFormat="1" ht="19" customHeight="1" spans="1:7">
      <c r="A190" s="10">
        <v>20</v>
      </c>
      <c r="B190" s="11" t="s">
        <v>378</v>
      </c>
      <c r="C190" s="12" t="s">
        <v>379</v>
      </c>
      <c r="D190" s="13">
        <v>96.7</v>
      </c>
      <c r="E190" s="13">
        <v>56.66</v>
      </c>
      <c r="F190" s="24" t="s">
        <v>272</v>
      </c>
      <c r="G190" s="14"/>
    </row>
    <row r="191" s="1" customFormat="1" ht="19" customHeight="1" spans="1:7">
      <c r="A191" s="10">
        <v>21</v>
      </c>
      <c r="B191" s="11" t="s">
        <v>380</v>
      </c>
      <c r="C191" s="12" t="s">
        <v>381</v>
      </c>
      <c r="D191" s="13">
        <v>108.9</v>
      </c>
      <c r="E191" s="21" t="s">
        <v>271</v>
      </c>
      <c r="F191" s="24" t="s">
        <v>272</v>
      </c>
      <c r="G191" s="14"/>
    </row>
    <row r="192" s="1" customFormat="1" ht="19" customHeight="1" spans="1:7">
      <c r="A192" s="16">
        <v>22</v>
      </c>
      <c r="B192" s="17" t="s">
        <v>382</v>
      </c>
      <c r="C192" s="18" t="s">
        <v>383</v>
      </c>
      <c r="D192" s="15">
        <v>99.7</v>
      </c>
      <c r="E192" s="15" t="s">
        <v>271</v>
      </c>
      <c r="F192" s="25" t="s">
        <v>272</v>
      </c>
      <c r="G192" s="19"/>
    </row>
    <row r="193" s="1" customFormat="1" ht="23" customHeight="1" spans="1:7">
      <c r="A193" s="3" t="s">
        <v>384</v>
      </c>
      <c r="B193" s="3"/>
      <c r="C193" s="3"/>
      <c r="D193" s="3"/>
      <c r="E193" s="3"/>
      <c r="F193" s="3"/>
      <c r="G193" s="3"/>
    </row>
    <row r="194" s="1" customFormat="1" ht="23" customHeight="1" spans="1:7">
      <c r="A194" s="4" t="s">
        <v>2</v>
      </c>
      <c r="B194" s="4" t="s">
        <v>3</v>
      </c>
      <c r="C194" s="4" t="s">
        <v>4</v>
      </c>
      <c r="D194" s="4" t="s">
        <v>5</v>
      </c>
      <c r="E194" s="4" t="s">
        <v>6</v>
      </c>
      <c r="F194" s="4" t="s">
        <v>7</v>
      </c>
      <c r="G194" s="4" t="s">
        <v>8</v>
      </c>
    </row>
    <row r="195" s="1" customFormat="1" ht="19" customHeight="1" spans="1:7">
      <c r="A195" s="5">
        <v>1</v>
      </c>
      <c r="B195" s="6" t="s">
        <v>385</v>
      </c>
      <c r="C195" s="7" t="s">
        <v>386</v>
      </c>
      <c r="D195" s="8">
        <v>112.3</v>
      </c>
      <c r="E195" s="8">
        <v>83</v>
      </c>
      <c r="F195" s="5">
        <f t="shared" ref="F195:F210" si="4">(D195*100/150)*0.4+E195*0.6</f>
        <v>79.7466666666667</v>
      </c>
      <c r="G195" s="9" t="s">
        <v>11</v>
      </c>
    </row>
    <row r="196" s="1" customFormat="1" ht="19" customHeight="1" spans="1:7">
      <c r="A196" s="5">
        <v>2</v>
      </c>
      <c r="B196" s="6" t="s">
        <v>387</v>
      </c>
      <c r="C196" s="7" t="s">
        <v>388</v>
      </c>
      <c r="D196" s="8">
        <v>108.8</v>
      </c>
      <c r="E196" s="8">
        <v>84</v>
      </c>
      <c r="F196" s="5">
        <f t="shared" si="4"/>
        <v>79.4133333333333</v>
      </c>
      <c r="G196" s="9" t="s">
        <v>11</v>
      </c>
    </row>
    <row r="197" s="1" customFormat="1" ht="19" customHeight="1" spans="1:7">
      <c r="A197" s="5">
        <v>3</v>
      </c>
      <c r="B197" s="6" t="s">
        <v>389</v>
      </c>
      <c r="C197" s="7" t="s">
        <v>390</v>
      </c>
      <c r="D197" s="8">
        <v>106.8</v>
      </c>
      <c r="E197" s="8">
        <v>84.33</v>
      </c>
      <c r="F197" s="5">
        <f t="shared" si="4"/>
        <v>79.078</v>
      </c>
      <c r="G197" s="9" t="s">
        <v>11</v>
      </c>
    </row>
    <row r="198" s="1" customFormat="1" ht="19" customHeight="1" spans="1:7">
      <c r="A198" s="5">
        <v>4</v>
      </c>
      <c r="B198" s="6" t="s">
        <v>391</v>
      </c>
      <c r="C198" s="7" t="s">
        <v>392</v>
      </c>
      <c r="D198" s="8">
        <v>111.8</v>
      </c>
      <c r="E198" s="8">
        <v>82</v>
      </c>
      <c r="F198" s="5">
        <f t="shared" si="4"/>
        <v>79.0133333333333</v>
      </c>
      <c r="G198" s="9" t="s">
        <v>11</v>
      </c>
    </row>
    <row r="199" s="1" customFormat="1" ht="19" customHeight="1" spans="1:7">
      <c r="A199" s="5">
        <v>5</v>
      </c>
      <c r="B199" s="6" t="s">
        <v>393</v>
      </c>
      <c r="C199" s="7" t="s">
        <v>394</v>
      </c>
      <c r="D199" s="8">
        <v>109</v>
      </c>
      <c r="E199" s="8">
        <v>83</v>
      </c>
      <c r="F199" s="5">
        <f t="shared" si="4"/>
        <v>78.8666666666667</v>
      </c>
      <c r="G199" s="9" t="s">
        <v>11</v>
      </c>
    </row>
    <row r="200" s="1" customFormat="1" ht="19" customHeight="1" spans="1:7">
      <c r="A200" s="5">
        <v>6</v>
      </c>
      <c r="B200" s="6" t="s">
        <v>395</v>
      </c>
      <c r="C200" s="7" t="s">
        <v>396</v>
      </c>
      <c r="D200" s="8">
        <v>107.7</v>
      </c>
      <c r="E200" s="8">
        <v>81.66</v>
      </c>
      <c r="F200" s="5">
        <f t="shared" si="4"/>
        <v>77.716</v>
      </c>
      <c r="G200" s="9" t="s">
        <v>11</v>
      </c>
    </row>
    <row r="201" s="1" customFormat="1" ht="19" customHeight="1" spans="1:7">
      <c r="A201" s="5">
        <v>7</v>
      </c>
      <c r="B201" s="6" t="s">
        <v>397</v>
      </c>
      <c r="C201" s="7" t="s">
        <v>398</v>
      </c>
      <c r="D201" s="8">
        <v>108.1</v>
      </c>
      <c r="E201" s="8">
        <v>81.33</v>
      </c>
      <c r="F201" s="5">
        <f t="shared" si="4"/>
        <v>77.6246666666667</v>
      </c>
      <c r="G201" s="9" t="s">
        <v>11</v>
      </c>
    </row>
    <row r="202" s="1" customFormat="1" ht="19" customHeight="1" spans="1:7">
      <c r="A202" s="5">
        <v>8</v>
      </c>
      <c r="B202" s="6" t="s">
        <v>399</v>
      </c>
      <c r="C202" s="7" t="s">
        <v>400</v>
      </c>
      <c r="D202" s="8">
        <v>102.6</v>
      </c>
      <c r="E202" s="8">
        <v>83</v>
      </c>
      <c r="F202" s="5">
        <f t="shared" si="4"/>
        <v>77.16</v>
      </c>
      <c r="G202" s="9" t="s">
        <v>11</v>
      </c>
    </row>
    <row r="203" s="1" customFormat="1" ht="19" customHeight="1" spans="1:7">
      <c r="A203" s="10">
        <v>9</v>
      </c>
      <c r="B203" s="11" t="s">
        <v>401</v>
      </c>
      <c r="C203" s="12" t="s">
        <v>402</v>
      </c>
      <c r="D203" s="13">
        <v>105.2</v>
      </c>
      <c r="E203" s="13">
        <v>81.66</v>
      </c>
      <c r="F203" s="10">
        <f t="shared" si="4"/>
        <v>77.0493333333333</v>
      </c>
      <c r="G203" s="22"/>
    </row>
    <row r="204" s="1" customFormat="1" ht="19" customHeight="1" spans="1:7">
      <c r="A204" s="10">
        <v>10</v>
      </c>
      <c r="B204" s="11" t="s">
        <v>403</v>
      </c>
      <c r="C204" s="12" t="s">
        <v>404</v>
      </c>
      <c r="D204" s="13">
        <v>106</v>
      </c>
      <c r="E204" s="13">
        <v>79.66</v>
      </c>
      <c r="F204" s="10">
        <f t="shared" si="4"/>
        <v>76.0626666666667</v>
      </c>
      <c r="G204" s="22"/>
    </row>
    <row r="205" s="1" customFormat="1" ht="19" customHeight="1" spans="1:7">
      <c r="A205" s="10">
        <v>11</v>
      </c>
      <c r="B205" s="11" t="s">
        <v>405</v>
      </c>
      <c r="C205" s="12" t="s">
        <v>406</v>
      </c>
      <c r="D205" s="13">
        <v>105.9</v>
      </c>
      <c r="E205" s="13">
        <v>79.66</v>
      </c>
      <c r="F205" s="10">
        <f t="shared" si="4"/>
        <v>76.036</v>
      </c>
      <c r="G205" s="22"/>
    </row>
    <row r="206" s="1" customFormat="1" ht="19" customHeight="1" spans="1:7">
      <c r="A206" s="10">
        <v>12</v>
      </c>
      <c r="B206" s="11" t="s">
        <v>407</v>
      </c>
      <c r="C206" s="12" t="s">
        <v>408</v>
      </c>
      <c r="D206" s="13">
        <v>105.9</v>
      </c>
      <c r="E206" s="13">
        <v>79.33</v>
      </c>
      <c r="F206" s="10">
        <f t="shared" si="4"/>
        <v>75.838</v>
      </c>
      <c r="G206" s="22"/>
    </row>
    <row r="207" s="1" customFormat="1" ht="19" customHeight="1" spans="1:7">
      <c r="A207" s="10">
        <v>13</v>
      </c>
      <c r="B207" s="11" t="s">
        <v>409</v>
      </c>
      <c r="C207" s="12" t="s">
        <v>410</v>
      </c>
      <c r="D207" s="13">
        <v>101.9</v>
      </c>
      <c r="E207" s="13">
        <v>81</v>
      </c>
      <c r="F207" s="10">
        <f t="shared" si="4"/>
        <v>75.7733333333333</v>
      </c>
      <c r="G207" s="22"/>
    </row>
    <row r="208" s="1" customFormat="1" ht="19" customHeight="1" spans="1:7">
      <c r="A208" s="10">
        <v>14</v>
      </c>
      <c r="B208" s="11" t="s">
        <v>411</v>
      </c>
      <c r="C208" s="12" t="s">
        <v>412</v>
      </c>
      <c r="D208" s="13">
        <v>100.4</v>
      </c>
      <c r="E208" s="13">
        <v>81.66</v>
      </c>
      <c r="F208" s="10">
        <f t="shared" si="4"/>
        <v>75.7693333333333</v>
      </c>
      <c r="G208" s="22"/>
    </row>
    <row r="209" s="1" customFormat="1" ht="19" customHeight="1" spans="1:7">
      <c r="A209" s="10">
        <v>15</v>
      </c>
      <c r="B209" s="11" t="s">
        <v>413</v>
      </c>
      <c r="C209" s="12" t="s">
        <v>414</v>
      </c>
      <c r="D209" s="13">
        <v>99.4</v>
      </c>
      <c r="E209" s="13">
        <v>82</v>
      </c>
      <c r="F209" s="10">
        <f t="shared" si="4"/>
        <v>75.7066666666667</v>
      </c>
      <c r="G209" s="22"/>
    </row>
    <row r="210" s="1" customFormat="1" ht="19" customHeight="1" spans="1:7">
      <c r="A210" s="16">
        <v>16</v>
      </c>
      <c r="B210" s="17" t="s">
        <v>415</v>
      </c>
      <c r="C210" s="18" t="s">
        <v>416</v>
      </c>
      <c r="D210" s="15">
        <v>93.4</v>
      </c>
      <c r="E210" s="15">
        <v>80</v>
      </c>
      <c r="F210" s="16">
        <f t="shared" si="4"/>
        <v>72.9066666666667</v>
      </c>
      <c r="G210" s="23"/>
    </row>
    <row r="211" s="1" customFormat="1" ht="23" customHeight="1" spans="1:7">
      <c r="A211" s="3" t="s">
        <v>417</v>
      </c>
      <c r="B211" s="3"/>
      <c r="C211" s="3"/>
      <c r="D211" s="3"/>
      <c r="E211" s="3"/>
      <c r="F211" s="3"/>
      <c r="G211" s="3"/>
    </row>
    <row r="212" s="1" customFormat="1" ht="23" customHeight="1" spans="1:7">
      <c r="A212" s="4" t="s">
        <v>2</v>
      </c>
      <c r="B212" s="4" t="s">
        <v>3</v>
      </c>
      <c r="C212" s="4" t="s">
        <v>4</v>
      </c>
      <c r="D212" s="4" t="s">
        <v>5</v>
      </c>
      <c r="E212" s="4" t="s">
        <v>6</v>
      </c>
      <c r="F212" s="4" t="s">
        <v>7</v>
      </c>
      <c r="G212" s="4" t="s">
        <v>8</v>
      </c>
    </row>
    <row r="213" s="1" customFormat="1" ht="19" customHeight="1" spans="1:7">
      <c r="A213" s="7">
        <v>1</v>
      </c>
      <c r="B213" s="6" t="s">
        <v>418</v>
      </c>
      <c r="C213" s="7" t="s">
        <v>419</v>
      </c>
      <c r="D213" s="8">
        <v>105.6</v>
      </c>
      <c r="E213" s="8">
        <v>82.33</v>
      </c>
      <c r="F213" s="5">
        <f t="shared" ref="F213:F243" si="5">(D213*100/150)*0.4+E213*0.6</f>
        <v>77.558</v>
      </c>
      <c r="G213" s="9" t="s">
        <v>11</v>
      </c>
    </row>
    <row r="214" s="1" customFormat="1" ht="19" customHeight="1" spans="1:7">
      <c r="A214" s="7">
        <v>2</v>
      </c>
      <c r="B214" s="6" t="s">
        <v>420</v>
      </c>
      <c r="C214" s="7" t="s">
        <v>421</v>
      </c>
      <c r="D214" s="8">
        <v>95.7</v>
      </c>
      <c r="E214" s="8">
        <v>81</v>
      </c>
      <c r="F214" s="5">
        <f t="shared" si="5"/>
        <v>74.12</v>
      </c>
      <c r="G214" s="9" t="s">
        <v>11</v>
      </c>
    </row>
    <row r="215" s="1" customFormat="1" ht="23" customHeight="1" spans="1:7">
      <c r="A215" s="3" t="s">
        <v>422</v>
      </c>
      <c r="B215" s="3"/>
      <c r="C215" s="3"/>
      <c r="D215" s="3"/>
      <c r="E215" s="3"/>
      <c r="F215" s="3"/>
      <c r="G215" s="3"/>
    </row>
    <row r="216" s="1" customFormat="1" ht="23" customHeight="1" spans="1:7">
      <c r="A216" s="4" t="s">
        <v>2</v>
      </c>
      <c r="B216" s="4" t="s">
        <v>3</v>
      </c>
      <c r="C216" s="4" t="s">
        <v>4</v>
      </c>
      <c r="D216" s="4" t="s">
        <v>5</v>
      </c>
      <c r="E216" s="4" t="s">
        <v>6</v>
      </c>
      <c r="F216" s="4" t="s">
        <v>7</v>
      </c>
      <c r="G216" s="4" t="s">
        <v>8</v>
      </c>
    </row>
    <row r="217" s="1" customFormat="1" ht="19" customHeight="1" spans="1:7">
      <c r="A217" s="5">
        <v>1</v>
      </c>
      <c r="B217" s="6" t="s">
        <v>423</v>
      </c>
      <c r="C217" s="7" t="s">
        <v>424</v>
      </c>
      <c r="D217" s="8">
        <v>118.1</v>
      </c>
      <c r="E217" s="8">
        <v>83.33</v>
      </c>
      <c r="F217" s="5">
        <f t="shared" si="5"/>
        <v>81.4913333333333</v>
      </c>
      <c r="G217" s="9" t="s">
        <v>11</v>
      </c>
    </row>
    <row r="218" s="1" customFormat="1" ht="19" customHeight="1" spans="1:7">
      <c r="A218" s="5">
        <v>2</v>
      </c>
      <c r="B218" s="6" t="s">
        <v>425</v>
      </c>
      <c r="C218" s="7" t="s">
        <v>426</v>
      </c>
      <c r="D218" s="8">
        <v>114.3</v>
      </c>
      <c r="E218" s="8">
        <v>82</v>
      </c>
      <c r="F218" s="5">
        <f t="shared" si="5"/>
        <v>79.68</v>
      </c>
      <c r="G218" s="9" t="s">
        <v>11</v>
      </c>
    </row>
    <row r="219" s="1" customFormat="1" ht="19" customHeight="1" spans="1:7">
      <c r="A219" s="5">
        <v>3</v>
      </c>
      <c r="B219" s="6" t="s">
        <v>427</v>
      </c>
      <c r="C219" s="7" t="s">
        <v>428</v>
      </c>
      <c r="D219" s="8">
        <v>108.1</v>
      </c>
      <c r="E219" s="8">
        <v>84.66</v>
      </c>
      <c r="F219" s="5">
        <f t="shared" si="5"/>
        <v>79.6226666666667</v>
      </c>
      <c r="G219" s="9" t="s">
        <v>11</v>
      </c>
    </row>
    <row r="220" s="1" customFormat="1" ht="19" customHeight="1" spans="1:7">
      <c r="A220" s="5">
        <v>4</v>
      </c>
      <c r="B220" s="6" t="s">
        <v>429</v>
      </c>
      <c r="C220" s="7" t="s">
        <v>430</v>
      </c>
      <c r="D220" s="8">
        <v>112.2</v>
      </c>
      <c r="E220" s="8">
        <v>82.33</v>
      </c>
      <c r="F220" s="5">
        <f t="shared" si="5"/>
        <v>79.318</v>
      </c>
      <c r="G220" s="9" t="s">
        <v>11</v>
      </c>
    </row>
    <row r="221" s="1" customFormat="1" ht="19" customHeight="1" spans="1:7">
      <c r="A221" s="5">
        <v>5</v>
      </c>
      <c r="B221" s="6" t="s">
        <v>431</v>
      </c>
      <c r="C221" s="7" t="s">
        <v>432</v>
      </c>
      <c r="D221" s="8">
        <v>105.6</v>
      </c>
      <c r="E221" s="8">
        <v>83.33</v>
      </c>
      <c r="F221" s="5">
        <f t="shared" si="5"/>
        <v>78.158</v>
      </c>
      <c r="G221" s="9" t="s">
        <v>11</v>
      </c>
    </row>
    <row r="222" s="1" customFormat="1" ht="19" customHeight="1" spans="1:7">
      <c r="A222" s="5">
        <v>6</v>
      </c>
      <c r="B222" s="6" t="s">
        <v>433</v>
      </c>
      <c r="C222" s="7" t="s">
        <v>434</v>
      </c>
      <c r="D222" s="8">
        <v>109.8</v>
      </c>
      <c r="E222" s="8">
        <v>81</v>
      </c>
      <c r="F222" s="5">
        <f t="shared" si="5"/>
        <v>77.88</v>
      </c>
      <c r="G222" s="9" t="s">
        <v>11</v>
      </c>
    </row>
    <row r="223" s="1" customFormat="1" ht="19" customHeight="1" spans="1:7">
      <c r="A223" s="5">
        <v>7</v>
      </c>
      <c r="B223" s="6" t="s">
        <v>435</v>
      </c>
      <c r="C223" s="7" t="s">
        <v>436</v>
      </c>
      <c r="D223" s="8">
        <v>110.8</v>
      </c>
      <c r="E223" s="8">
        <v>80</v>
      </c>
      <c r="F223" s="5">
        <f t="shared" si="5"/>
        <v>77.5466666666667</v>
      </c>
      <c r="G223" s="9" t="s">
        <v>11</v>
      </c>
    </row>
    <row r="224" s="1" customFormat="1" ht="19" customHeight="1" spans="1:7">
      <c r="A224" s="5">
        <v>8</v>
      </c>
      <c r="B224" s="6" t="s">
        <v>437</v>
      </c>
      <c r="C224" s="7" t="s">
        <v>438</v>
      </c>
      <c r="D224" s="8">
        <v>107.8</v>
      </c>
      <c r="E224" s="8">
        <v>80.66</v>
      </c>
      <c r="F224" s="5">
        <f t="shared" si="5"/>
        <v>77.1426666666667</v>
      </c>
      <c r="G224" s="9" t="s">
        <v>11</v>
      </c>
    </row>
    <row r="225" s="1" customFormat="1" ht="19" customHeight="1" spans="1:7">
      <c r="A225" s="5">
        <v>9</v>
      </c>
      <c r="B225" s="6" t="s">
        <v>439</v>
      </c>
      <c r="C225" s="7" t="s">
        <v>440</v>
      </c>
      <c r="D225" s="8">
        <v>104.9</v>
      </c>
      <c r="E225" s="8">
        <v>81.66</v>
      </c>
      <c r="F225" s="5">
        <f t="shared" si="5"/>
        <v>76.9693333333333</v>
      </c>
      <c r="G225" s="9" t="s">
        <v>11</v>
      </c>
    </row>
    <row r="226" s="1" customFormat="1" ht="19" customHeight="1" spans="1:7">
      <c r="A226" s="10">
        <v>10</v>
      </c>
      <c r="B226" s="11" t="s">
        <v>441</v>
      </c>
      <c r="C226" s="12" t="s">
        <v>442</v>
      </c>
      <c r="D226" s="13">
        <v>105.9</v>
      </c>
      <c r="E226" s="13">
        <v>81</v>
      </c>
      <c r="F226" s="10">
        <f t="shared" si="5"/>
        <v>76.84</v>
      </c>
      <c r="G226" s="14"/>
    </row>
    <row r="227" s="1" customFormat="1" ht="19" customHeight="1" spans="1:7">
      <c r="A227" s="10">
        <v>11</v>
      </c>
      <c r="B227" s="11" t="s">
        <v>443</v>
      </c>
      <c r="C227" s="12" t="s">
        <v>444</v>
      </c>
      <c r="D227" s="13">
        <v>96.9</v>
      </c>
      <c r="E227" s="13">
        <v>84.66</v>
      </c>
      <c r="F227" s="10">
        <f t="shared" si="5"/>
        <v>76.636</v>
      </c>
      <c r="G227" s="14"/>
    </row>
    <row r="228" s="1" customFormat="1" ht="19" customHeight="1" spans="1:7">
      <c r="A228" s="10">
        <v>12</v>
      </c>
      <c r="B228" s="11" t="s">
        <v>445</v>
      </c>
      <c r="C228" s="12" t="s">
        <v>446</v>
      </c>
      <c r="D228" s="13">
        <v>103.9</v>
      </c>
      <c r="E228" s="13">
        <v>81.33</v>
      </c>
      <c r="F228" s="10">
        <f t="shared" si="5"/>
        <v>76.5046666666667</v>
      </c>
      <c r="G228" s="14"/>
    </row>
    <row r="229" s="1" customFormat="1" ht="19" customHeight="1" spans="1:7">
      <c r="A229" s="10">
        <v>13</v>
      </c>
      <c r="B229" s="11" t="s">
        <v>447</v>
      </c>
      <c r="C229" s="12" t="s">
        <v>448</v>
      </c>
      <c r="D229" s="13">
        <v>102.7</v>
      </c>
      <c r="E229" s="13">
        <v>81.66</v>
      </c>
      <c r="F229" s="10">
        <f t="shared" si="5"/>
        <v>76.3826666666667</v>
      </c>
      <c r="G229" s="14"/>
    </row>
    <row r="230" s="1" customFormat="1" ht="19" customHeight="1" spans="1:7">
      <c r="A230" s="10">
        <v>14</v>
      </c>
      <c r="B230" s="11" t="s">
        <v>449</v>
      </c>
      <c r="C230" s="12" t="s">
        <v>450</v>
      </c>
      <c r="D230" s="13">
        <v>104.5</v>
      </c>
      <c r="E230" s="13">
        <v>80.33</v>
      </c>
      <c r="F230" s="10">
        <f t="shared" si="5"/>
        <v>76.0646666666667</v>
      </c>
      <c r="G230" s="14"/>
    </row>
    <row r="231" s="1" customFormat="1" ht="19" customHeight="1" spans="1:7">
      <c r="A231" s="10">
        <v>15</v>
      </c>
      <c r="B231" s="11" t="s">
        <v>451</v>
      </c>
      <c r="C231" s="12" t="s">
        <v>452</v>
      </c>
      <c r="D231" s="13">
        <v>104.7</v>
      </c>
      <c r="E231" s="13">
        <v>80</v>
      </c>
      <c r="F231" s="10">
        <f t="shared" si="5"/>
        <v>75.92</v>
      </c>
      <c r="G231" s="14"/>
    </row>
    <row r="232" s="1" customFormat="1" ht="19" customHeight="1" spans="1:7">
      <c r="A232" s="10">
        <v>16</v>
      </c>
      <c r="B232" s="11" t="s">
        <v>453</v>
      </c>
      <c r="C232" s="12" t="s">
        <v>454</v>
      </c>
      <c r="D232" s="13">
        <v>99.1</v>
      </c>
      <c r="E232" s="13">
        <v>82</v>
      </c>
      <c r="F232" s="10">
        <f t="shared" si="5"/>
        <v>75.6266666666667</v>
      </c>
      <c r="G232" s="14"/>
    </row>
    <row r="233" s="1" customFormat="1" ht="19" customHeight="1" spans="1:7">
      <c r="A233" s="10">
        <v>17</v>
      </c>
      <c r="B233" s="11" t="s">
        <v>455</v>
      </c>
      <c r="C233" s="12" t="s">
        <v>456</v>
      </c>
      <c r="D233" s="13">
        <v>96.4</v>
      </c>
      <c r="E233" s="13">
        <v>82.33</v>
      </c>
      <c r="F233" s="10">
        <f t="shared" si="5"/>
        <v>75.1046666666667</v>
      </c>
      <c r="G233" s="14"/>
    </row>
    <row r="234" s="1" customFormat="1" ht="19" customHeight="1" spans="1:7">
      <c r="A234" s="10">
        <v>18</v>
      </c>
      <c r="B234" s="11" t="s">
        <v>457</v>
      </c>
      <c r="C234" s="12" t="s">
        <v>458</v>
      </c>
      <c r="D234" s="13">
        <v>98.6</v>
      </c>
      <c r="E234" s="13">
        <v>81</v>
      </c>
      <c r="F234" s="10">
        <f t="shared" si="5"/>
        <v>74.8933333333333</v>
      </c>
      <c r="G234" s="14"/>
    </row>
    <row r="235" s="1" customFormat="1" ht="19" customHeight="1" spans="1:7">
      <c r="A235" s="10">
        <v>19</v>
      </c>
      <c r="B235" s="11" t="s">
        <v>459</v>
      </c>
      <c r="C235" s="12" t="s">
        <v>460</v>
      </c>
      <c r="D235" s="13">
        <v>99.4</v>
      </c>
      <c r="E235" s="13">
        <v>79.33</v>
      </c>
      <c r="F235" s="10">
        <f t="shared" si="5"/>
        <v>74.1046666666667</v>
      </c>
      <c r="G235" s="14"/>
    </row>
    <row r="236" s="1" customFormat="1" ht="19" customHeight="1" spans="1:7">
      <c r="A236" s="10">
        <v>20</v>
      </c>
      <c r="B236" s="11" t="s">
        <v>461</v>
      </c>
      <c r="C236" s="12" t="s">
        <v>285</v>
      </c>
      <c r="D236" s="13">
        <v>99.4</v>
      </c>
      <c r="E236" s="13">
        <v>79.33</v>
      </c>
      <c r="F236" s="10">
        <f t="shared" si="5"/>
        <v>74.1046666666667</v>
      </c>
      <c r="G236" s="14"/>
    </row>
    <row r="237" s="1" customFormat="1" ht="19" customHeight="1" spans="1:7">
      <c r="A237" s="10">
        <v>21</v>
      </c>
      <c r="B237" s="11" t="s">
        <v>462</v>
      </c>
      <c r="C237" s="12" t="s">
        <v>463</v>
      </c>
      <c r="D237" s="13">
        <v>98.5</v>
      </c>
      <c r="E237" s="13">
        <v>79.66</v>
      </c>
      <c r="F237" s="10">
        <f t="shared" si="5"/>
        <v>74.0626666666667</v>
      </c>
      <c r="G237" s="14"/>
    </row>
    <row r="238" s="1" customFormat="1" ht="19" customHeight="1" spans="1:7">
      <c r="A238" s="10">
        <v>22</v>
      </c>
      <c r="B238" s="11" t="s">
        <v>464</v>
      </c>
      <c r="C238" s="12" t="s">
        <v>465</v>
      </c>
      <c r="D238" s="13">
        <v>98.5</v>
      </c>
      <c r="E238" s="13">
        <v>79.33</v>
      </c>
      <c r="F238" s="10">
        <f t="shared" si="5"/>
        <v>73.8646666666667</v>
      </c>
      <c r="G238" s="14"/>
    </row>
    <row r="239" s="1" customFormat="1" ht="19" customHeight="1" spans="1:7">
      <c r="A239" s="10">
        <v>23</v>
      </c>
      <c r="B239" s="11" t="s">
        <v>466</v>
      </c>
      <c r="C239" s="12" t="s">
        <v>467</v>
      </c>
      <c r="D239" s="13">
        <v>100.4</v>
      </c>
      <c r="E239" s="13">
        <v>78.33</v>
      </c>
      <c r="F239" s="10">
        <f t="shared" si="5"/>
        <v>73.7713333333333</v>
      </c>
      <c r="G239" s="14"/>
    </row>
    <row r="240" s="1" customFormat="1" ht="19" customHeight="1" spans="1:7">
      <c r="A240" s="10">
        <v>24</v>
      </c>
      <c r="B240" s="11" t="s">
        <v>468</v>
      </c>
      <c r="C240" s="12" t="s">
        <v>469</v>
      </c>
      <c r="D240" s="13">
        <v>101.5</v>
      </c>
      <c r="E240" s="13">
        <v>76.66</v>
      </c>
      <c r="F240" s="10">
        <f t="shared" si="5"/>
        <v>73.0626666666667</v>
      </c>
      <c r="G240" s="14"/>
    </row>
    <row r="241" s="1" customFormat="1" ht="19" customHeight="1" spans="1:7">
      <c r="A241" s="10">
        <v>25</v>
      </c>
      <c r="B241" s="11" t="s">
        <v>470</v>
      </c>
      <c r="C241" s="12" t="s">
        <v>471</v>
      </c>
      <c r="D241" s="13">
        <v>98.3</v>
      </c>
      <c r="E241" s="13">
        <v>77.66</v>
      </c>
      <c r="F241" s="10">
        <f t="shared" si="5"/>
        <v>72.8093333333333</v>
      </c>
      <c r="G241" s="14"/>
    </row>
    <row r="242" s="1" customFormat="1" ht="19" customHeight="1" spans="1:7">
      <c r="A242" s="10">
        <v>26</v>
      </c>
      <c r="B242" s="11" t="s">
        <v>472</v>
      </c>
      <c r="C242" s="12" t="s">
        <v>473</v>
      </c>
      <c r="D242" s="13">
        <v>97.2</v>
      </c>
      <c r="E242" s="13">
        <v>77</v>
      </c>
      <c r="F242" s="10">
        <f t="shared" si="5"/>
        <v>72.12</v>
      </c>
      <c r="G242" s="14"/>
    </row>
    <row r="243" s="1" customFormat="1" ht="19" customHeight="1" spans="1:7">
      <c r="A243" s="10">
        <v>27</v>
      </c>
      <c r="B243" s="11" t="s">
        <v>474</v>
      </c>
      <c r="C243" s="12" t="s">
        <v>475</v>
      </c>
      <c r="D243" s="13">
        <v>105.9</v>
      </c>
      <c r="E243" s="13" t="s">
        <v>271</v>
      </c>
      <c r="F243" s="24" t="s">
        <v>272</v>
      </c>
      <c r="G243" s="14"/>
    </row>
  </sheetData>
  <sortState ref="A4:F146">
    <sortCondition ref="A4:A146"/>
  </sortState>
  <mergeCells count="7">
    <mergeCell ref="A1:G1"/>
    <mergeCell ref="A2:G2"/>
    <mergeCell ref="A147:G147"/>
    <mergeCell ref="A169:G169"/>
    <mergeCell ref="A193:G193"/>
    <mergeCell ref="A211:G211"/>
    <mergeCell ref="A215:G215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孙傲</cp:lastModifiedBy>
  <dcterms:created xsi:type="dcterms:W3CDTF">2020-11-06T03:42:00Z</dcterms:created>
  <dcterms:modified xsi:type="dcterms:W3CDTF">2020-11-09T09:55:59Z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